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h-fichier\djs-jes$\Association Sportives\"/>
    </mc:Choice>
  </mc:AlternateContent>
  <xr:revisionPtr revIDLastSave="0" documentId="13_ncr:1_{35EE3234-CE9B-4C56-BACC-1CFE85B93256}" xr6:coauthVersionLast="36" xr6:coauthVersionMax="36" xr10:uidLastSave="{00000000-0000-0000-0000-000000000000}"/>
  <bookViews>
    <workbookView xWindow="240" yWindow="165" windowWidth="18195" windowHeight="7875" xr2:uid="{00000000-000D-0000-FFFF-FFFF00000000}"/>
  </bookViews>
  <sheets>
    <sheet name="BDD Sports" sheetId="2" r:id="rId1"/>
  </sheets>
  <definedNames>
    <definedName name="_xlnm._FilterDatabase" localSheetId="0" hidden="1">'BDD Sports'!$B$1:$AD$94</definedName>
  </definedNames>
  <calcPr calcId="191029"/>
</workbook>
</file>

<file path=xl/calcChain.xml><?xml version="1.0" encoding="utf-8"?>
<calcChain xmlns="http://schemas.openxmlformats.org/spreadsheetml/2006/main">
  <c r="A3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</calcChain>
</file>

<file path=xl/sharedStrings.xml><?xml version="1.0" encoding="utf-8"?>
<sst xmlns="http://schemas.openxmlformats.org/spreadsheetml/2006/main" count="1592" uniqueCount="712">
  <si>
    <t>Raison Sociale - Identité</t>
  </si>
  <si>
    <t>Thematiques association</t>
  </si>
  <si>
    <t>Adresse électronique - Coordonnée(s)</t>
  </si>
  <si>
    <t>Téléphone - Coordonnée(s)</t>
  </si>
  <si>
    <t>Portable - Coordonnée(s)</t>
  </si>
  <si>
    <t>Site internet - Coordonnée(s)</t>
  </si>
  <si>
    <t>1ERE COMPAGNIE DE TIR A L'ARC DE THIONVILLE</t>
  </si>
  <si>
    <t>TIR A L'ARC</t>
  </si>
  <si>
    <t>1erectathionville@gmail.com</t>
  </si>
  <si>
    <t/>
  </si>
  <si>
    <t>Président</t>
  </si>
  <si>
    <t>Madame</t>
  </si>
  <si>
    <t>Monsieur</t>
  </si>
  <si>
    <t>presidence-ctg@orange.fr</t>
  </si>
  <si>
    <t>06 26 75 22 24</t>
  </si>
  <si>
    <t>TOUSSAINT</t>
  </si>
  <si>
    <t>Mathieu</t>
  </si>
  <si>
    <t>Pierre</t>
  </si>
  <si>
    <t>AERO-MODELE CLUB MACH 2</t>
  </si>
  <si>
    <t>MODELISME</t>
  </si>
  <si>
    <t>webmaitre@amcmach2.com</t>
  </si>
  <si>
    <t>IAQUINTA</t>
  </si>
  <si>
    <t>Dominique</t>
  </si>
  <si>
    <t>Christophe</t>
  </si>
  <si>
    <t>AIKIDO CLUB THIONVILLE</t>
  </si>
  <si>
    <t>AIKIDO</t>
  </si>
  <si>
    <t>contact@aikidothionville.com</t>
  </si>
  <si>
    <t>03 82 82 19 45</t>
  </si>
  <si>
    <t>FALZONE</t>
  </si>
  <si>
    <t>Michel</t>
  </si>
  <si>
    <t>Céline</t>
  </si>
  <si>
    <t>03 82 53 39 80</t>
  </si>
  <si>
    <t>Matthieu</t>
  </si>
  <si>
    <t>SCHMITT</t>
  </si>
  <si>
    <t>AMICALE DES ARBITRES DE FOOTBALL DE MOSELLE-NORD</t>
  </si>
  <si>
    <t>FOOTBALL</t>
  </si>
  <si>
    <t>unafmosellenord@yahoo.fr</t>
  </si>
  <si>
    <t>GRANDPIERRE</t>
  </si>
  <si>
    <t>AMICALE DES JOUEURS DE BILLARD DE THIONVILLE</t>
  </si>
  <si>
    <t>BILLARD</t>
  </si>
  <si>
    <t>ajbthionville@gmail.com</t>
  </si>
  <si>
    <t>03 82 91 98 57</t>
  </si>
  <si>
    <t>06 72 19 68 49</t>
  </si>
  <si>
    <t>Robert</t>
  </si>
  <si>
    <t>DIDELOT</t>
  </si>
  <si>
    <t>Angélique</t>
  </si>
  <si>
    <t>FRANCK</t>
  </si>
  <si>
    <t>matthieufranck@hotmail.fr</t>
  </si>
  <si>
    <t>06 26 70 66 48</t>
  </si>
  <si>
    <t>Claude</t>
  </si>
  <si>
    <t>Françoise</t>
  </si>
  <si>
    <t>Roger</t>
  </si>
  <si>
    <t>Vincent</t>
  </si>
  <si>
    <t>Karine</t>
  </si>
  <si>
    <t>Jean</t>
  </si>
  <si>
    <t>Sébastien</t>
  </si>
  <si>
    <t>abada.thionville.57@gmail.com</t>
  </si>
  <si>
    <t>ZEBOUDJ</t>
  </si>
  <si>
    <t>Sabrina</t>
  </si>
  <si>
    <t>Gabriel</t>
  </si>
  <si>
    <t>MARTIN</t>
  </si>
  <si>
    <t>Inconnu</t>
  </si>
  <si>
    <t>Christian</t>
  </si>
  <si>
    <t>Alexandre</t>
  </si>
  <si>
    <t>Sophie</t>
  </si>
  <si>
    <t>Béatrice</t>
  </si>
  <si>
    <t>ASSOCIATION DE PETANQUE ET LOISIRS LES TROIS BOULES</t>
  </si>
  <si>
    <t>PETANQUE</t>
  </si>
  <si>
    <t>jean-claude.escobar@orange.fr</t>
  </si>
  <si>
    <t>06 25 29 20 91</t>
  </si>
  <si>
    <t>AUDIBERT</t>
  </si>
  <si>
    <t>03 82 54 18 85</t>
  </si>
  <si>
    <t>ASSOCIATION DE TIR LE POINT NOIR</t>
  </si>
  <si>
    <t>TIR AUX ARMES</t>
  </si>
  <si>
    <t>president.atpn@free.fr</t>
  </si>
  <si>
    <t>06 77 01 42 42</t>
  </si>
  <si>
    <t>BERTRAND</t>
  </si>
  <si>
    <t>Francis</t>
  </si>
  <si>
    <t>03 82 88 42 31</t>
  </si>
  <si>
    <t>CLEMAN</t>
  </si>
  <si>
    <t>Roland</t>
  </si>
  <si>
    <t>WELTER</t>
  </si>
  <si>
    <t>Eric</t>
  </si>
  <si>
    <t>Patrick</t>
  </si>
  <si>
    <t>Antoine</t>
  </si>
  <si>
    <t>03 82 50 37 61</t>
  </si>
  <si>
    <t>MADIS</t>
  </si>
  <si>
    <t>Irma</t>
  </si>
  <si>
    <t>Jean-Pierre</t>
  </si>
  <si>
    <t>ASSOCIATION HIPPIQUE DE THIONVILLE-MANOM</t>
  </si>
  <si>
    <t>EQUITATION</t>
  </si>
  <si>
    <t>03 82 53 25 93</t>
  </si>
  <si>
    <t>BAYETTE</t>
  </si>
  <si>
    <t>Bonnie</t>
  </si>
  <si>
    <t>bayette@me.com</t>
  </si>
  <si>
    <t>Jérôme</t>
  </si>
  <si>
    <t>Jean-Paul</t>
  </si>
  <si>
    <t>PERRIN</t>
  </si>
  <si>
    <t>Camille</t>
  </si>
  <si>
    <t>Gérard</t>
  </si>
  <si>
    <t>HAND-BALL</t>
  </si>
  <si>
    <t>thionville.handball@wanadoo.fr</t>
  </si>
  <si>
    <t>06 51 14 33 16</t>
  </si>
  <si>
    <t>07 84 97 95 37</t>
  </si>
  <si>
    <t>OUCHENE</t>
  </si>
  <si>
    <t>Philippe</t>
  </si>
  <si>
    <t>ASSOCIATION SPORTIVE CHANEL</t>
  </si>
  <si>
    <t>03 82 88 11 34</t>
  </si>
  <si>
    <t>STEIMETZ</t>
  </si>
  <si>
    <t>ASSOCIATION SPORTIVE COLLEGE ET LYCEE CHARLEMAGNE</t>
  </si>
  <si>
    <t>03 82 59 11 80</t>
  </si>
  <si>
    <t>DOURSTER</t>
  </si>
  <si>
    <t>ce.0570106@ac-nancy-metz.fr</t>
  </si>
  <si>
    <t>ASSOCIATION SPORTIVE COLLEGE LA  MILLIAIRE</t>
  </si>
  <si>
    <t>ASSOCIATION SPORTIVE COLLEGE REGIONAL HELENE BOUCHER</t>
  </si>
  <si>
    <t>03 82 53 21 88</t>
  </si>
  <si>
    <t>DEMMER</t>
  </si>
  <si>
    <t>Véronique</t>
  </si>
  <si>
    <t>ASSOCIATION SPORTIVE DES PORTUGAIS SAINT-FRANCOIS THIONVILLE</t>
  </si>
  <si>
    <t>thionville.aspsf@moselle.lgef.fr</t>
  </si>
  <si>
    <t>03 82 54 11 33</t>
  </si>
  <si>
    <t>DA ROCHA</t>
  </si>
  <si>
    <t>Vitorino</t>
  </si>
  <si>
    <t>06 14 18 44 77</t>
  </si>
  <si>
    <t>picollignon.asptt@wanadoo.fr</t>
  </si>
  <si>
    <t>03 82 82 71 83</t>
  </si>
  <si>
    <t>COLLIGNON</t>
  </si>
  <si>
    <t>ASSOCIATION SPORTIVE DU FORT DE GUENTRANGE</t>
  </si>
  <si>
    <t>contact@traildufortdeguentrange.fr</t>
  </si>
  <si>
    <t>03 82 88 37 70</t>
  </si>
  <si>
    <t>HOUPLON</t>
  </si>
  <si>
    <t>ce.0572027@ac-nancy-metz.fr</t>
  </si>
  <si>
    <t>03 82 88 47 06</t>
  </si>
  <si>
    <t>PETITJEAN</t>
  </si>
  <si>
    <t>Damien</t>
  </si>
  <si>
    <t>ASSOCIATION SPORTIVE DU LYCEE HELENE BOUCHER</t>
  </si>
  <si>
    <t>ce.0570107@ac-nancy-metz.fr</t>
  </si>
  <si>
    <t>ASSOCIATION SPORTIVE ECOLE DES BASSES-TERRES</t>
  </si>
  <si>
    <t>03 82 53 53 79</t>
  </si>
  <si>
    <t>CARL</t>
  </si>
  <si>
    <t>Frédérique</t>
  </si>
  <si>
    <t>ASSOCIATION SPORTIVE ECOLE MIXTE LA MILLIAIRE</t>
  </si>
  <si>
    <t>06 30 85 25 78</t>
  </si>
  <si>
    <t>Christiane</t>
  </si>
  <si>
    <t>03 82 88 31 80</t>
  </si>
  <si>
    <t>ASSOCIATION SPORTIVE ECOLE SAINT HUBERT</t>
  </si>
  <si>
    <t>ce.0573464@ac-nancy-metz.fr</t>
  </si>
  <si>
    <t>03 82 54 18 06</t>
  </si>
  <si>
    <t>NOLLER</t>
  </si>
  <si>
    <t>ASSOCIATION SPORTIVE ET SOCIO EDUCATIVE DE L'ECOLE MIXTE DE GARCHE</t>
  </si>
  <si>
    <t>ce.0573709@ac-nancy-metz.fr</t>
  </si>
  <si>
    <t>03 82 53 47 23</t>
  </si>
  <si>
    <t>DOUSSOT</t>
  </si>
  <si>
    <t>03 82 56 53 22</t>
  </si>
  <si>
    <t>ASSOCIATION SPORTIVE LA PETITE SAISON</t>
  </si>
  <si>
    <t>ce.0572107@ac-nancy-metz.fr</t>
  </si>
  <si>
    <t>03 82 88 14 46</t>
  </si>
  <si>
    <t>FRANCOIS</t>
  </si>
  <si>
    <t>ASSOCIATION SPORTIVE LYCEE ET LEP LA BRIQUERIE</t>
  </si>
  <si>
    <t>03 82 54 28 07</t>
  </si>
  <si>
    <t>MONNOT</t>
  </si>
  <si>
    <t>Michelle</t>
  </si>
  <si>
    <t>ce.0570108@ac-nancy-metz.fr</t>
  </si>
  <si>
    <t>03 82 53 27 60</t>
  </si>
  <si>
    <t>03 82 82 48 20</t>
  </si>
  <si>
    <t>LALLIER</t>
  </si>
  <si>
    <t>ndpthi2@scolalor.net</t>
  </si>
  <si>
    <t>ASSOCIATION SPORTIVE OEUTRANGE</t>
  </si>
  <si>
    <t>asoeutrange@gmail.com</t>
  </si>
  <si>
    <t>03 82 59 04 43</t>
  </si>
  <si>
    <t>06 64 74 00 88</t>
  </si>
  <si>
    <t>SUMANN</t>
  </si>
  <si>
    <t>Jean Paul</t>
  </si>
  <si>
    <t>jean-paul.sumann@wanadoo.fr</t>
  </si>
  <si>
    <t>ASSOCIATION SPORTIVE POLICE</t>
  </si>
  <si>
    <t>HOARAU</t>
  </si>
  <si>
    <t>Nicolas</t>
  </si>
  <si>
    <t>ASSOCIATION SPORTIVE VOLLEY BALL YUTZ THIONVILLE</t>
  </si>
  <si>
    <t>asvb.jheilmann@gmail.com</t>
  </si>
  <si>
    <t>06 61 24 61 91</t>
  </si>
  <si>
    <t>HEILMANN</t>
  </si>
  <si>
    <t>VOLLEY-BALL</t>
  </si>
  <si>
    <t>ASSOCIATION THIONVILLOISE DE GYMNASTIQUE RYTHMIQUE ET SPORTIVE</t>
  </si>
  <si>
    <t>GYMNASTIQUE</t>
  </si>
  <si>
    <t>atgrs.club@gmail.com</t>
  </si>
  <si>
    <t>06 08 34 49 51</t>
  </si>
  <si>
    <t>HEYMER</t>
  </si>
  <si>
    <t>vero.heymer.atgrs@gmail.com</t>
  </si>
  <si>
    <t>Daniel</t>
  </si>
  <si>
    <t>ASSOCIATION TWIRLING BÂTON THIONVILLE</t>
  </si>
  <si>
    <t>twirlingthionville@hotmail.com</t>
  </si>
  <si>
    <t>HERTZ</t>
  </si>
  <si>
    <t>TWIRLING BATON</t>
  </si>
  <si>
    <t>ATHLETIQUE CLUB 2000 THIONVILLE</t>
  </si>
  <si>
    <t>ATHLETISME</t>
  </si>
  <si>
    <t>03 85 54 40 26</t>
  </si>
  <si>
    <t>KOZIURA</t>
  </si>
  <si>
    <t>Noël</t>
  </si>
  <si>
    <t>ATOM'CENOU</t>
  </si>
  <si>
    <t>assoc.atomcenou@gmail.com</t>
  </si>
  <si>
    <t>06 49 80 63 65</t>
  </si>
  <si>
    <t>WEBER</t>
  </si>
  <si>
    <t>ATOUT GYM</t>
  </si>
  <si>
    <t>03 82 53 66 02</t>
  </si>
  <si>
    <t>PEROT DELAVILLE</t>
  </si>
  <si>
    <t>Sylvie</t>
  </si>
  <si>
    <t>perotdelaville@wanadoo.fr</t>
  </si>
  <si>
    <t>BALL TRAPP CLUB DE THIONVILLE</t>
  </si>
  <si>
    <t>03 82 54 26 92</t>
  </si>
  <si>
    <t>PAGANELLI</t>
  </si>
  <si>
    <t>Saro</t>
  </si>
  <si>
    <t>BRIDGE CLUB DE THIONVILLE</t>
  </si>
  <si>
    <t>BRIDGE</t>
  </si>
  <si>
    <t>bcthionville@free.fr</t>
  </si>
  <si>
    <t>03 82 82 84 84</t>
  </si>
  <si>
    <t>SEURIN</t>
  </si>
  <si>
    <t>seurinpatrick@wanadoo.fr</t>
  </si>
  <si>
    <t>03 82 53 70 58</t>
  </si>
  <si>
    <t>CENTRE EQUESTRE DE THIONVILLE CATTENOM</t>
  </si>
  <si>
    <t>caroconfente@aol.com</t>
  </si>
  <si>
    <t>03 82 54 44 61</t>
  </si>
  <si>
    <t>MARCHAL</t>
  </si>
  <si>
    <t>CERCLE D'ÉCHECS DE THIONVILLE</t>
  </si>
  <si>
    <t>thionvilleechecs@gmail.com</t>
  </si>
  <si>
    <t>06 83 20 73 39</t>
  </si>
  <si>
    <t>ROBY</t>
  </si>
  <si>
    <t>Simon</t>
  </si>
  <si>
    <t>ECHECS</t>
  </si>
  <si>
    <t>CERCLE SPORTIF VEYMERANGE ELANGE</t>
  </si>
  <si>
    <t>crcl.savener@orange.fr</t>
  </si>
  <si>
    <t>03 82 34 31 72</t>
  </si>
  <si>
    <t>06 16 70 41 69</t>
  </si>
  <si>
    <t>REGNERI</t>
  </si>
  <si>
    <t>Christine</t>
  </si>
  <si>
    <t>kikiregneri@hotmail.fr</t>
  </si>
  <si>
    <t>03 82 85 75 79</t>
  </si>
  <si>
    <t>06 11 27 56 65</t>
  </si>
  <si>
    <t>CLUB COEUR ET SANTE THIONVILLE ET ENVIRONS</t>
  </si>
  <si>
    <t>schoenstein.jeanclaude@wanadoo.fr</t>
  </si>
  <si>
    <t>06 82 38 88 19</t>
  </si>
  <si>
    <t>CLUB D'ESCALADE EVASION DE THIONVILLE</t>
  </si>
  <si>
    <t>ESCALADE</t>
  </si>
  <si>
    <t>escaladethionville@sfr.fr</t>
  </si>
  <si>
    <t>06 86 22 79 11</t>
  </si>
  <si>
    <t>BOUILLE</t>
  </si>
  <si>
    <t>CLUB DE BOXE FRANCAISE DE THIONVILLE - INSTITUT DES SPORTS DE COMBAT DE THIONVILLE</t>
  </si>
  <si>
    <t>BOXE</t>
  </si>
  <si>
    <t>marcschaeffer@wanadoo.fr</t>
  </si>
  <si>
    <t>03 82 82 80 92</t>
  </si>
  <si>
    <t>06 83 46 73 27</t>
  </si>
  <si>
    <t>SCHAEFFER</t>
  </si>
  <si>
    <t>Emilie</t>
  </si>
  <si>
    <t>emi-olga@wanadoo.fr</t>
  </si>
  <si>
    <t>CLUB DE PLONGEE DE THIONVILLE</t>
  </si>
  <si>
    <t>CLUB DES LEVRIERS DE LA VALLEE DE LA MOSELLE</t>
  </si>
  <si>
    <t>SPORT CANIN</t>
  </si>
  <si>
    <t>CLUB MOTONAUTIQUE DE THIONVILLE</t>
  </si>
  <si>
    <t>nath-alie85@hotmail.fr</t>
  </si>
  <si>
    <t>09 62 54 45 63</t>
  </si>
  <si>
    <t>GRIEP</t>
  </si>
  <si>
    <t>Nathalie</t>
  </si>
  <si>
    <t>CLUB SPORTIF ET ARTISTIQUE DU 40E REGIMENT DE TRANSMISSIONS</t>
  </si>
  <si>
    <t>bds40rt@gmail.com</t>
  </si>
  <si>
    <t>03 82 88 82 90</t>
  </si>
  <si>
    <t>TOURNY</t>
  </si>
  <si>
    <t>bds.40rt@gmail.com</t>
  </si>
  <si>
    <t>CLUB THIONVILLE GYM</t>
  </si>
  <si>
    <t>SCHWEITZER</t>
  </si>
  <si>
    <t>RIES</t>
  </si>
  <si>
    <t>Paul</t>
  </si>
  <si>
    <t>jp.monchieri@laposte.net</t>
  </si>
  <si>
    <t>06 20 03 67 01</t>
  </si>
  <si>
    <t>CYCLO SPORT THIONVILLOIS</t>
  </si>
  <si>
    <t>CYCLISME</t>
  </si>
  <si>
    <t>csthionville@hotmail.fr</t>
  </si>
  <si>
    <t>03 82 82 63 77</t>
  </si>
  <si>
    <t>06 67 64 31 12</t>
  </si>
  <si>
    <t>CHANSON</t>
  </si>
  <si>
    <t>ChansonEric@aol.com</t>
  </si>
  <si>
    <t>DOJO THIONVILLE ET ELANGE</t>
  </si>
  <si>
    <t>janine.lemal@yahoo.fr</t>
  </si>
  <si>
    <t>03 82 34 86 89</t>
  </si>
  <si>
    <t>06 76 62 12 35</t>
  </si>
  <si>
    <t>rms.schweitzer@gmail.com</t>
  </si>
  <si>
    <t>06 07 58 77 90</t>
  </si>
  <si>
    <t>ECOLE DE KARATÉ TRADITIONNEL GILBERT GRSUSS</t>
  </si>
  <si>
    <t>ekt-thionville@hotmail.fr</t>
  </si>
  <si>
    <t>+33 3 82 34 03 26</t>
  </si>
  <si>
    <t>GRUSS</t>
  </si>
  <si>
    <t>Liliane</t>
  </si>
  <si>
    <t>KARATE</t>
  </si>
  <si>
    <t>ENTENTE SPORTIVE THIONVILLE YUTZ</t>
  </si>
  <si>
    <t>fmazoyer57@orange.fr</t>
  </si>
  <si>
    <t>06 24 62 21 50</t>
  </si>
  <si>
    <t>MAZOYER</t>
  </si>
  <si>
    <t>Frederic</t>
  </si>
  <si>
    <t>ES GARCHE</t>
  </si>
  <si>
    <t>joel.richard17@wanadoo.fr</t>
  </si>
  <si>
    <t>03 82 34 51 44</t>
  </si>
  <si>
    <t>07 88 63 39 30</t>
  </si>
  <si>
    <t>RICHARD</t>
  </si>
  <si>
    <t>Joël</t>
  </si>
  <si>
    <t>ESCRIME 3 FRONTIERES (E3F)</t>
  </si>
  <si>
    <t>ESCRIME</t>
  </si>
  <si>
    <t>fabienne.conrad@dbmail.com</t>
  </si>
  <si>
    <t>06 71 24 91 74</t>
  </si>
  <si>
    <t>CONRAD</t>
  </si>
  <si>
    <t>EUROPEEN BOWLING CLUB THIONVILLOIS</t>
  </si>
  <si>
    <t>BOWLING</t>
  </si>
  <si>
    <t>bow338@ffbsq.org</t>
  </si>
  <si>
    <t>06 88 15 36 22</t>
  </si>
  <si>
    <t>MARQUIS</t>
  </si>
  <si>
    <t>claude57310@orange.fr</t>
  </si>
  <si>
    <t>03 87 34 42 41</t>
  </si>
  <si>
    <t>EVASION CLUB THIONVILLOIS</t>
  </si>
  <si>
    <t>secretaire@evasion-club-thionvillois.fr</t>
  </si>
  <si>
    <t>LEFEBVRE</t>
  </si>
  <si>
    <t>cire.lefebvre@sfr.fr</t>
  </si>
  <si>
    <t>GARCHE'VAL</t>
  </si>
  <si>
    <t>03 82 54 27 35</t>
  </si>
  <si>
    <t>Magalie</t>
  </si>
  <si>
    <t>Magalie.ries@sfr.fr</t>
  </si>
  <si>
    <t>GK 3000</t>
  </si>
  <si>
    <t>romarchal@aol.com</t>
  </si>
  <si>
    <t>03 82 55 30 95</t>
  </si>
  <si>
    <t>sylvieclety@hotmail.com</t>
  </si>
  <si>
    <t>06 75 71 76 03</t>
  </si>
  <si>
    <t>CLETY</t>
  </si>
  <si>
    <t>emmanuel.kremmer@hotmail.fr</t>
  </si>
  <si>
    <t>06 07 95 40 28</t>
  </si>
  <si>
    <t>KREMMER</t>
  </si>
  <si>
    <t>Emmanuel</t>
  </si>
  <si>
    <t>+33 6 07 95 40 28</t>
  </si>
  <si>
    <t>IMPRO DANSE</t>
  </si>
  <si>
    <t>09 53 25 81 52</t>
  </si>
  <si>
    <t>RUTILI</t>
  </si>
  <si>
    <t>JUDO CLUB THIONVILLE</t>
  </si>
  <si>
    <t>brenneis@hotmail.fr</t>
  </si>
  <si>
    <t>06 13 03 42 84</t>
  </si>
  <si>
    <t>BRENNEIS</t>
  </si>
  <si>
    <t>JUDO</t>
  </si>
  <si>
    <t>FEIREISEN</t>
  </si>
  <si>
    <t>KAYAK CLUB THIONVILLE</t>
  </si>
  <si>
    <t>CANOE KAYAK</t>
  </si>
  <si>
    <t>kcthionville@free.fr</t>
  </si>
  <si>
    <t>03 82 53 99 12</t>
  </si>
  <si>
    <t>06 18 62 65 64</t>
  </si>
  <si>
    <t>DECRUPPE</t>
  </si>
  <si>
    <t>jean-paul.decruppe@univ-lorraine.fr</t>
  </si>
  <si>
    <t>06 81 76 74 52</t>
  </si>
  <si>
    <t>BAGNETTI</t>
  </si>
  <si>
    <t>Florence</t>
  </si>
  <si>
    <t>flomaset@yahoo.fr</t>
  </si>
  <si>
    <t>06 74 36 77 57</t>
  </si>
  <si>
    <t>Cyril</t>
  </si>
  <si>
    <t>LES GRENATHIONS SUPPORTERS CLUB DU FC METZ DE THIONVILLE</t>
  </si>
  <si>
    <t>BOOTHER</t>
  </si>
  <si>
    <t>boother.jean@wanadoo.fr</t>
  </si>
  <si>
    <t>03 82 88 37 16</t>
  </si>
  <si>
    <t>LES MYSTERES DE L'OUEST</t>
  </si>
  <si>
    <t>MONCHIERI</t>
  </si>
  <si>
    <t>Marc</t>
  </si>
  <si>
    <t>MODEL'CLUB THIONVILLOIS</t>
  </si>
  <si>
    <t>modelclubthionvillois@gmail.com</t>
  </si>
  <si>
    <t>MOTOCYCLISME</t>
  </si>
  <si>
    <t>03 87 57 90 57</t>
  </si>
  <si>
    <t>07 71 68 18 89</t>
  </si>
  <si>
    <t>WEHRLE</t>
  </si>
  <si>
    <t>OFFICE MUNICIPAL DES SPORTS DE THIONVILLE</t>
  </si>
  <si>
    <t>oms.thionville@orange.fr</t>
  </si>
  <si>
    <t>03 82 53 27 09</t>
  </si>
  <si>
    <t>JACQUES</t>
  </si>
  <si>
    <t>GERMONPREZ</t>
  </si>
  <si>
    <t>Régis</t>
  </si>
  <si>
    <t>GIULIANO</t>
  </si>
  <si>
    <t>Aldo</t>
  </si>
  <si>
    <t>PARA-CLUB SPORTIF DE THIONVILLE YUTZ</t>
  </si>
  <si>
    <t>PASTANT</t>
  </si>
  <si>
    <t>studiomichel@free.fr</t>
  </si>
  <si>
    <t>PETANQUE CLUB DE THIONVILLE VEYMERANGE</t>
  </si>
  <si>
    <t>francois.corneo@orange.fr</t>
  </si>
  <si>
    <t>06 78 73 19 54</t>
  </si>
  <si>
    <t>SCHWARZ</t>
  </si>
  <si>
    <t>Stéphane</t>
  </si>
  <si>
    <t>PETANQUE CLUB THIONVILLE</t>
  </si>
  <si>
    <t>petanque.thionville@orange.fr</t>
  </si>
  <si>
    <t>03 82 88 11 31</t>
  </si>
  <si>
    <t>INCATASCIATO</t>
  </si>
  <si>
    <t>alexincatasciato57@gmail.com</t>
  </si>
  <si>
    <t>rcthionville-foot@orange.fr</t>
  </si>
  <si>
    <t>03 82 88 37 31</t>
  </si>
  <si>
    <t>06 65 11 89 76</t>
  </si>
  <si>
    <t>GARCIA</t>
  </si>
  <si>
    <t>Didier</t>
  </si>
  <si>
    <t>SCRABBLE CLUB DE THIONVILLE</t>
  </si>
  <si>
    <t>arsf6djw@gmail.com</t>
  </si>
  <si>
    <t>03 82 34 26 38</t>
  </si>
  <si>
    <t>HUMBERT</t>
  </si>
  <si>
    <t>Anik</t>
  </si>
  <si>
    <t>anik.humbert@gmail.com</t>
  </si>
  <si>
    <t>SECTION THIONVILLOISE DE GYMNASTIQUE VOLONTAIRE (S.T.G.V.)</t>
  </si>
  <si>
    <t>Stgv.thionville@free.fr</t>
  </si>
  <si>
    <t>09 81 60 04 85</t>
  </si>
  <si>
    <t>DIRHOLD</t>
  </si>
  <si>
    <t>SKI-CLUB INTERNEIGE DES TROIS FRONTIERES</t>
  </si>
  <si>
    <t>SKI</t>
  </si>
  <si>
    <t>03 82 34 41 03</t>
  </si>
  <si>
    <t>03 82 56 16 12</t>
  </si>
  <si>
    <t>SOCIETE D'ESCRIME DE THIONVILLE (S.E.T)</t>
  </si>
  <si>
    <t>escrime.thionville@dbmail.com</t>
  </si>
  <si>
    <t>03 82 58 98 45</t>
  </si>
  <si>
    <t>SPORT ART ET FUN</t>
  </si>
  <si>
    <t>CAPOEIRA</t>
  </si>
  <si>
    <t>07 80 49 26 45</t>
  </si>
  <si>
    <t>SPORT BOULES THIONVILLE</t>
  </si>
  <si>
    <t>BOULES,
PETANQUE</t>
  </si>
  <si>
    <t>sbthionville@orange.fr</t>
  </si>
  <si>
    <t>07 87 57 85 74</t>
  </si>
  <si>
    <t>VELASCO</t>
  </si>
  <si>
    <t>SPORTING CLUB THIONVILLOIS</t>
  </si>
  <si>
    <t>NATATION</t>
  </si>
  <si>
    <t>daniel.indrigo@gmail.com</t>
  </si>
  <si>
    <t>06 60 14 80 76</t>
  </si>
  <si>
    <t>INDRIGO</t>
  </si>
  <si>
    <t>STANISLAS SEVENS</t>
  </si>
  <si>
    <t>genique.maxime@gmail.com</t>
  </si>
  <si>
    <t>06 45 70 72 46</t>
  </si>
  <si>
    <t>GENIQUE</t>
  </si>
  <si>
    <t>Maxime</t>
  </si>
  <si>
    <t>TENNIS</t>
  </si>
  <si>
    <t>tcthionville@wanadoo.fr</t>
  </si>
  <si>
    <t>03 82 53 71 21</t>
  </si>
  <si>
    <t>CHRISTOPH</t>
  </si>
  <si>
    <t>tcgt@wanadoo.fr</t>
  </si>
  <si>
    <t>03 82 34 86 37</t>
  </si>
  <si>
    <t>TENNIS CLUB THIONVILLE</t>
  </si>
  <si>
    <t>06 76 01 79 35</t>
  </si>
  <si>
    <t>Jean.christoph@club-Internet.fr</t>
  </si>
  <si>
    <t>THIONVILLE BASKET CLUB</t>
  </si>
  <si>
    <t>BASKET-BALL</t>
  </si>
  <si>
    <t>thionvillebc.correspondant@gmail.com</t>
  </si>
  <si>
    <t>03 82 55 18 07</t>
  </si>
  <si>
    <t>RIBOLZI</t>
  </si>
  <si>
    <t>pierre.bertrand.tbc@gmail.com</t>
  </si>
  <si>
    <t>THIONVILLE MOSELLE HANDBALL</t>
  </si>
  <si>
    <t>THIONVILLE TENNIS DE TABLE</t>
  </si>
  <si>
    <t>TENNIS DE TABLE</t>
  </si>
  <si>
    <t>president@thionville-tt.net</t>
  </si>
  <si>
    <t>03 82 84 45 71</t>
  </si>
  <si>
    <t>LE CLEACH</t>
  </si>
  <si>
    <t>Erwan</t>
  </si>
  <si>
    <t>erwan.lecleach@hotmail.com</t>
  </si>
  <si>
    <t>06 12 17 54 37</t>
  </si>
  <si>
    <t>THIONVILLE TOUT TERRAIN MOTO CLUB</t>
  </si>
  <si>
    <t>toussaint.dom@gmail.com</t>
  </si>
  <si>
    <t>06 76 45 96 01</t>
  </si>
  <si>
    <t>GOUX</t>
  </si>
  <si>
    <t>Jean Noël</t>
  </si>
  <si>
    <t>jean-noel.goux@wanadoo.fr</t>
  </si>
  <si>
    <t>03 82 51 32 61</t>
  </si>
  <si>
    <t>THIONVILLE VTT</t>
  </si>
  <si>
    <t>s.welter@orange.fr</t>
  </si>
  <si>
    <t>06 31 21 58 76</t>
  </si>
  <si>
    <t>RUGBY</t>
  </si>
  <si>
    <t>marcvillaume.tygrerugby@gmail.com</t>
  </si>
  <si>
    <t>VILLAUME</t>
  </si>
  <si>
    <t>THIONVILLE- FOOTBALL CLUB</t>
  </si>
  <si>
    <t>regis.germonprez@orange.fr</t>
  </si>
  <si>
    <t>06 26 41 89 82</t>
  </si>
  <si>
    <t>TRAINING CLUB CANIN DE THIONVILLE</t>
  </si>
  <si>
    <t>paradis.lang@orange.fr</t>
  </si>
  <si>
    <t>03 82 50 19 82</t>
  </si>
  <si>
    <t>LANG</t>
  </si>
  <si>
    <t>TRIATHLON THIONVILLE YUTZ CLUB</t>
  </si>
  <si>
    <t>TRIATHLON</t>
  </si>
  <si>
    <t>secretariat@trityc.fr</t>
  </si>
  <si>
    <t>07 52 62 29 89</t>
  </si>
  <si>
    <t>DUTHILLEUL</t>
  </si>
  <si>
    <t>president@trityc.fr</t>
  </si>
  <si>
    <t>UNION SPORTIVE GUENTRANGE</t>
  </si>
  <si>
    <t>guentrange.unionsportive@neuf.fr</t>
  </si>
  <si>
    <t>03 82 34 07 13</t>
  </si>
  <si>
    <t>06 70 52 44 64</t>
  </si>
  <si>
    <t>LISIERO</t>
  </si>
  <si>
    <t>eric.lisiero@orange.fr</t>
  </si>
  <si>
    <t>UNION SPORTIVE VOLKRANGE</t>
  </si>
  <si>
    <t>usvolkrange.foot@live.fr</t>
  </si>
  <si>
    <t>MULTISPORTS</t>
  </si>
  <si>
    <t>TRAIL</t>
  </si>
  <si>
    <t>SCOLAIRE</t>
  </si>
  <si>
    <t>PLONGEE</t>
  </si>
  <si>
    <t>SPORT SANTE</t>
  </si>
  <si>
    <t>???</t>
  </si>
  <si>
    <t>DANSE</t>
  </si>
  <si>
    <t>ARMEE</t>
  </si>
  <si>
    <t>FITNESS</t>
  </si>
  <si>
    <t>Civilité - Secrétaire</t>
  </si>
  <si>
    <t>Civilité - Trésorier</t>
  </si>
  <si>
    <t>CLIP DANCE</t>
  </si>
  <si>
    <t>TAEKWONDO</t>
  </si>
  <si>
    <t>ASSOCIATION LOISIRS NATURE</t>
  </si>
  <si>
    <t>TROESCH</t>
  </si>
  <si>
    <t>06 01 22 02 87</t>
  </si>
  <si>
    <t>camille.troesch57@gmail.com</t>
  </si>
  <si>
    <t>DANSE - ZUMBA</t>
  </si>
  <si>
    <t>DIVERS</t>
  </si>
  <si>
    <t>ASSOCIATION THIONVILLOISE HANDISPORT</t>
  </si>
  <si>
    <t>HANDISPORT</t>
  </si>
  <si>
    <t>PEREIRA</t>
  </si>
  <si>
    <t>Arthur</t>
  </si>
  <si>
    <t>MOTO-CLUB THIONVILLOIS (BUZARDS)</t>
  </si>
  <si>
    <t>MOTONAUTISME</t>
  </si>
  <si>
    <t>ASSOCIATION SPORTIVE DES PTT DE THIONVILLE (A.S.P.T.T.) - TENNIS</t>
  </si>
  <si>
    <t>PARACHUTISME</t>
  </si>
  <si>
    <t>ASSOCIATION SPORTIVE DU LYCEE ROSA PARKS</t>
  </si>
  <si>
    <t>ASSOCIATION SPORTIVE NOTRE-DAME-DE-LA-PROVIDENCE</t>
  </si>
  <si>
    <t>TENNIS CLUB GUENTRANGE-THIONVILLE</t>
  </si>
  <si>
    <t>06 08 00 57 64</t>
  </si>
  <si>
    <t>DAMES DE CŒUR</t>
  </si>
  <si>
    <t>ECOLE DES CHAMPIONS</t>
  </si>
  <si>
    <t>Fonction</t>
  </si>
  <si>
    <t>Civilité</t>
  </si>
  <si>
    <t>Nom</t>
  </si>
  <si>
    <t>Prénom</t>
  </si>
  <si>
    <t>Adresse @</t>
  </si>
  <si>
    <t>Tél. Fixe</t>
  </si>
  <si>
    <t>Portable</t>
  </si>
  <si>
    <t>WEIL</t>
  </si>
  <si>
    <t xml:space="preserve">Patricia </t>
  </si>
  <si>
    <t>ALIX</t>
  </si>
  <si>
    <t xml:space="preserve">Agnès </t>
  </si>
  <si>
    <t xml:space="preserve">esty.athletisme@live.fr </t>
  </si>
  <si>
    <t>Subvention</t>
  </si>
  <si>
    <t>Convention</t>
  </si>
  <si>
    <t>Locaux</t>
  </si>
  <si>
    <t>Planning Installation</t>
  </si>
  <si>
    <t>06.58.47.84.06</t>
  </si>
  <si>
    <t>07.87.57.85.74</t>
  </si>
  <si>
    <t xml:space="preserve"> LAFFAY</t>
  </si>
  <si>
    <t>06.60.40.39.37</t>
  </si>
  <si>
    <t>06.88.12.36.22</t>
  </si>
  <si>
    <t xml:space="preserve"> GUISSE</t>
  </si>
  <si>
    <t>Christelle</t>
  </si>
  <si>
    <t>PAUL</t>
  </si>
  <si>
    <t xml:space="preserve">Colette </t>
  </si>
  <si>
    <t>07.77.82.24.35</t>
  </si>
  <si>
    <t xml:space="preserve"> BAROLETTI</t>
  </si>
  <si>
    <t>GUCCINO</t>
  </si>
  <si>
    <t xml:space="preserve">Jean </t>
  </si>
  <si>
    <t>07.80.49.26.45</t>
  </si>
  <si>
    <t>abada.capoeira.57@gmail.com</t>
  </si>
  <si>
    <t>06.09.34.14.15</t>
  </si>
  <si>
    <t xml:space="preserve">Philippe </t>
  </si>
  <si>
    <t>danse.angel@gmail.com</t>
  </si>
  <si>
    <t>06 63 87 07 77</t>
  </si>
  <si>
    <t>06 67 74 94 77</t>
  </si>
  <si>
    <t xml:space="preserve"> KIWY</t>
  </si>
  <si>
    <t>06.08.78.14.38</t>
  </si>
  <si>
    <t xml:space="preserve">Chantal </t>
  </si>
  <si>
    <t>LOCKWOOD</t>
  </si>
  <si>
    <t xml:space="preserve">William </t>
  </si>
  <si>
    <t>th.e.roby@outlook.com</t>
  </si>
  <si>
    <t>DULAC</t>
  </si>
  <si>
    <t xml:space="preserve">Elisabeth </t>
  </si>
  <si>
    <t>Micheline</t>
  </si>
  <si>
    <t>JACOBS</t>
  </si>
  <si>
    <t>bouillp@hotmail.fr</t>
  </si>
  <si>
    <t>BETTENFELD</t>
  </si>
  <si>
    <t xml:space="preserve">Camille </t>
  </si>
  <si>
    <t>ATARD</t>
  </si>
  <si>
    <t xml:space="preserve">Delphine </t>
  </si>
  <si>
    <t>BUNETEL</t>
  </si>
  <si>
    <t xml:space="preserve">Stanislas </t>
  </si>
  <si>
    <t>CHAUVET</t>
  </si>
  <si>
    <t xml:space="preserve">Frédéric </t>
  </si>
  <si>
    <t>06.64.74.00.88</t>
  </si>
  <si>
    <t>SAVENER</t>
  </si>
  <si>
    <t xml:space="preserve">Christian </t>
  </si>
  <si>
    <t>06.16.70.41.69</t>
  </si>
  <si>
    <t>06.65.11.89.76</t>
  </si>
  <si>
    <t>Laurent</t>
  </si>
  <si>
    <t>FRANCIA</t>
  </si>
  <si>
    <t>thionville.fc@moselle.lgef.fr</t>
  </si>
  <si>
    <t>06.70.52.44.64</t>
  </si>
  <si>
    <t>atoutgym57@gmail.com</t>
  </si>
  <si>
    <t>06.95.70.97.18</t>
  </si>
  <si>
    <t>BLESER</t>
  </si>
  <si>
    <t xml:space="preserve">Valérie </t>
  </si>
  <si>
    <t>club-thionville-gym@laposte.net</t>
  </si>
  <si>
    <t>ouchenephilippe@yahoo.fr</t>
  </si>
  <si>
    <t>arthur.pereira8@gmail.com</t>
  </si>
  <si>
    <t>COUGOUILLE</t>
  </si>
  <si>
    <t xml:space="preserve">Vadim </t>
  </si>
  <si>
    <t>06.88.41.95.74</t>
  </si>
  <si>
    <t>vadim.cougouille@orange.fr</t>
  </si>
  <si>
    <t>BORTOLLON</t>
  </si>
  <si>
    <t>maxbortollon@gmail.com</t>
  </si>
  <si>
    <t>06 15 68 10 65</t>
  </si>
  <si>
    <t>LEMAL</t>
  </si>
  <si>
    <t>Jeanine</t>
  </si>
  <si>
    <t xml:space="preserve">Dominique </t>
  </si>
  <si>
    <t>06.76.45.96.01</t>
  </si>
  <si>
    <t>06 70 43 07 52</t>
  </si>
  <si>
    <t>DULONG</t>
  </si>
  <si>
    <t>06.58.14.92.25</t>
  </si>
  <si>
    <t>ESCOBAR</t>
  </si>
  <si>
    <t xml:space="preserve">Jean-Claude </t>
  </si>
  <si>
    <t>06.25.29.20.91</t>
  </si>
  <si>
    <t>mystan7family@gmail.com</t>
  </si>
  <si>
    <t>06.80.62.56.11</t>
  </si>
  <si>
    <t>TONNELIER</t>
  </si>
  <si>
    <t>christophe.tonnelier@gmail.com</t>
  </si>
  <si>
    <t>06 82 25 62 24</t>
  </si>
  <si>
    <t>MERCIER</t>
  </si>
  <si>
    <t xml:space="preserve">Fabienne </t>
  </si>
  <si>
    <t xml:space="preserve">07 52 62 29 89 </t>
  </si>
  <si>
    <t xml:space="preserve">Nathalie </t>
  </si>
  <si>
    <t>06.14.56.93.88</t>
  </si>
  <si>
    <t>06.46.70.15.55</t>
  </si>
  <si>
    <t>kimberley.hertz@outlook.fr</t>
  </si>
  <si>
    <t>contact.asvbyt57@gmail.com</t>
  </si>
  <si>
    <t>06.10.18.63.13</t>
  </si>
  <si>
    <t>JACQUET</t>
  </si>
  <si>
    <t xml:space="preserve">Laurent </t>
  </si>
  <si>
    <t>laurent1.jacquet@intradef.gouv.fr</t>
  </si>
  <si>
    <t>06.79.67.18.99</t>
  </si>
  <si>
    <t>WOLF</t>
  </si>
  <si>
    <t>Nadine</t>
  </si>
  <si>
    <t>nadine.wolf@wanadoo.fr</t>
  </si>
  <si>
    <t>philippe.houplon@gmail.com</t>
  </si>
  <si>
    <t>DEHANT</t>
  </si>
  <si>
    <t>claudefred1980@gmail.com</t>
  </si>
  <si>
    <t>ac2000comite@gmail.com</t>
  </si>
  <si>
    <t>valeriede@neuf.fr</t>
  </si>
  <si>
    <t>escadrillespad2012@gmail.com</t>
  </si>
  <si>
    <t>p.sattonnet@chr-metz-thionville.fr</t>
  </si>
  <si>
    <t>SATTONNET</t>
  </si>
  <si>
    <t>HAMELIN</t>
  </si>
  <si>
    <t>Jean Christophe</t>
  </si>
  <si>
    <t>pharmacie.liberation@offisecure.com</t>
  </si>
  <si>
    <t>03.82.51.07.16</t>
  </si>
  <si>
    <t>roland.rutili@gmail.com</t>
  </si>
  <si>
    <t>06 80 70 88 88</t>
  </si>
  <si>
    <t>marc.paolucci@orange.fr</t>
  </si>
  <si>
    <t>TENNIS : PAOLUCCI</t>
  </si>
  <si>
    <t>X</t>
  </si>
  <si>
    <t xml:space="preserve">eniko@orange.fr </t>
  </si>
  <si>
    <t xml:space="preserve">06 80 48 37 66 </t>
  </si>
  <si>
    <t>HAZARD</t>
  </si>
  <si>
    <t xml:space="preserve">Eniko </t>
  </si>
  <si>
    <t>BERARDINI</t>
  </si>
  <si>
    <t xml:space="preserve">Patrick </t>
  </si>
  <si>
    <t>MYSIOREK</t>
  </si>
  <si>
    <t>STOKLOSA</t>
  </si>
  <si>
    <t xml:space="preserve">Morgane </t>
  </si>
  <si>
    <t xml:space="preserve">pberardini@hotmail.com </t>
  </si>
  <si>
    <t xml:space="preserve">06 74 90 69 84 </t>
  </si>
  <si>
    <t>YOGA EVEIL ET HARMONIE</t>
  </si>
  <si>
    <t>Présidente</t>
  </si>
  <si>
    <t>VAN HAELST</t>
  </si>
  <si>
    <t>Jeannine</t>
  </si>
  <si>
    <t>09 73 67 02 18</t>
  </si>
  <si>
    <t>06 63 40 38 49</t>
  </si>
  <si>
    <t>ASSOCIATION HATHA YOGA SENTIERS</t>
  </si>
  <si>
    <t>FRENTZ</t>
  </si>
  <si>
    <t>Nicole</t>
  </si>
  <si>
    <t>03 82 50 62 48</t>
  </si>
  <si>
    <t>06 87 55 11 68</t>
  </si>
  <si>
    <t>nicole.frentz06@gmail.com</t>
  </si>
  <si>
    <t>YOGA</t>
  </si>
  <si>
    <t>Cf. Marc TARIS</t>
  </si>
  <si>
    <t>06 03 13 79 87</t>
  </si>
  <si>
    <t>THIONVILLE YUTZ GENERATION RUGBY ESPOIRS</t>
  </si>
  <si>
    <t>HELMER</t>
  </si>
  <si>
    <t>Aurélie</t>
  </si>
  <si>
    <t>assos-hippique-manom@outlook.com</t>
  </si>
  <si>
    <t>06 62 81 28 25</t>
  </si>
  <si>
    <t>COLLEGE RENE CASSIN</t>
  </si>
  <si>
    <t>FRIES</t>
  </si>
  <si>
    <t>Rose</t>
  </si>
  <si>
    <t>03 87 50 12 90</t>
  </si>
  <si>
    <t>ce.0573244@ac-nancy-metz.fr</t>
  </si>
  <si>
    <t>ASSOCIATION SPORTIVE DU LYCEE PROFESSIONNEL SOPHIE GERMAIN</t>
  </si>
  <si>
    <t>KREMER</t>
  </si>
  <si>
    <t>Alain</t>
  </si>
  <si>
    <t>03 82 59 86 86</t>
  </si>
  <si>
    <t>ce.0572028@ac-nancy-metz.fr</t>
  </si>
  <si>
    <t>www.kayakclubthionville.com</t>
  </si>
  <si>
    <t xml:space="preserve">www.ecoledeschampions.net </t>
  </si>
  <si>
    <t>club.quomodo.com/thionville-echecs</t>
  </si>
  <si>
    <t>www.csve.fr</t>
  </si>
  <si>
    <t>www.atgrs.fr</t>
  </si>
  <si>
    <t>www.thionvillehb.com</t>
  </si>
  <si>
    <t>www.tttmc.fr</t>
  </si>
  <si>
    <t>www.cmt57.fr</t>
  </si>
  <si>
    <t>www.hando.org</t>
  </si>
  <si>
    <t>www.atpn-tir.com</t>
  </si>
  <si>
    <t>www.trityc.fr</t>
  </si>
  <si>
    <t>www.asvb.fr</t>
  </si>
  <si>
    <r>
      <t xml:space="preserve">RACING CLUB DE THIONVILLE </t>
    </r>
    <r>
      <rPr>
        <b/>
        <i/>
        <sz val="11"/>
        <color rgb="FFFF0000"/>
        <rFont val="Calibri"/>
        <family val="2"/>
        <scheme val="minor"/>
      </rPr>
      <t>(En sommeil)</t>
    </r>
  </si>
  <si>
    <r>
      <t xml:space="preserve">HANDO ARTS MARTIAUX THIONVILLE </t>
    </r>
    <r>
      <rPr>
        <b/>
        <i/>
        <sz val="11"/>
        <color rgb="FFFF0000"/>
        <rFont val="Calibri"/>
        <family val="2"/>
        <scheme val="minor"/>
      </rPr>
      <t>(En sommeil)</t>
    </r>
  </si>
  <si>
    <r>
      <t xml:space="preserve">GROUPE D'ACTIVITÉS PHYSIQUE ET D'AISANCE CORPORELLE </t>
    </r>
    <r>
      <rPr>
        <b/>
        <i/>
        <sz val="11"/>
        <color rgb="FFFF0000"/>
        <rFont val="Calibri"/>
        <family val="2"/>
        <scheme val="minor"/>
      </rPr>
      <t>(En sommeil)</t>
    </r>
  </si>
  <si>
    <t>A Croiser avec AS Colbert =&gt; ROSA PARKS</t>
  </si>
  <si>
    <t>MAUCCI</t>
  </si>
  <si>
    <t>SCHMTTT</t>
  </si>
  <si>
    <t>06.31.21.58.76</t>
  </si>
  <si>
    <t>Mathieu DROBISZ</t>
  </si>
  <si>
    <t>06 45 48 44 62</t>
  </si>
  <si>
    <t>06.78.40.08.39</t>
  </si>
  <si>
    <t>06 78 59 67 48</t>
  </si>
  <si>
    <t>RIETH</t>
  </si>
  <si>
    <t>06 02 12 09 14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</si>
</sst>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4" fillId="3" borderId="2" xfId="1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5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4" fillId="4" borderId="1" xfId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0" borderId="2" xfId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uchenephilippe@yahoo.fr" TargetMode="External"/><Relationship Id="rId18" Type="http://schemas.openxmlformats.org/officeDocument/2006/relationships/hyperlink" Target="mailto:toussaint.dom@gmail.com" TargetMode="External"/><Relationship Id="rId26" Type="http://schemas.openxmlformats.org/officeDocument/2006/relationships/hyperlink" Target="mailto:contact@aikidothionville.com" TargetMode="External"/><Relationship Id="rId39" Type="http://schemas.openxmlformats.org/officeDocument/2006/relationships/hyperlink" Target="mailto:pberardini@hotmail.com" TargetMode="External"/><Relationship Id="rId21" Type="http://schemas.openxmlformats.org/officeDocument/2006/relationships/hyperlink" Target="mailto:secretariat@trityc.fr" TargetMode="External"/><Relationship Id="rId34" Type="http://schemas.openxmlformats.org/officeDocument/2006/relationships/hyperlink" Target="mailto:pharmacie.liberation@offisecure.com" TargetMode="External"/><Relationship Id="rId42" Type="http://schemas.openxmlformats.org/officeDocument/2006/relationships/hyperlink" Target="mailto:ce.0572028@ac-nancy-metz.fr" TargetMode="External"/><Relationship Id="rId47" Type="http://schemas.openxmlformats.org/officeDocument/2006/relationships/hyperlink" Target="http://www.thionvillehb.com/" TargetMode="External"/><Relationship Id="rId50" Type="http://schemas.openxmlformats.org/officeDocument/2006/relationships/hyperlink" Target="http://www.hando.org/" TargetMode="External"/><Relationship Id="rId55" Type="http://schemas.openxmlformats.org/officeDocument/2006/relationships/hyperlink" Target="mailto:paradis.lang@orange.fr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bouillp@hotmail.fr" TargetMode="External"/><Relationship Id="rId2" Type="http://schemas.openxmlformats.org/officeDocument/2006/relationships/hyperlink" Target="mailto:esty.athletisme@live.fr" TargetMode="External"/><Relationship Id="rId16" Type="http://schemas.openxmlformats.org/officeDocument/2006/relationships/hyperlink" Target="mailto:maxbortollon@gmail.com" TargetMode="External"/><Relationship Id="rId29" Type="http://schemas.openxmlformats.org/officeDocument/2006/relationships/hyperlink" Target="mailto:claudefred1980@gmail.com" TargetMode="External"/><Relationship Id="rId11" Type="http://schemas.openxmlformats.org/officeDocument/2006/relationships/hyperlink" Target="mailto:atoutgym57@gmail.com" TargetMode="External"/><Relationship Id="rId24" Type="http://schemas.openxmlformats.org/officeDocument/2006/relationships/hyperlink" Target="mailto:laurent1.jacquet@intradef.gouv.fr" TargetMode="External"/><Relationship Id="rId32" Type="http://schemas.openxmlformats.org/officeDocument/2006/relationships/hyperlink" Target="mailto:escadrillespad2012@gmail.com" TargetMode="External"/><Relationship Id="rId37" Type="http://schemas.openxmlformats.org/officeDocument/2006/relationships/hyperlink" Target="mailto:eniko@orange.fr" TargetMode="External"/><Relationship Id="rId40" Type="http://schemas.openxmlformats.org/officeDocument/2006/relationships/hyperlink" Target="mailto:assos-hippique-manom@outlook.com" TargetMode="External"/><Relationship Id="rId45" Type="http://schemas.openxmlformats.org/officeDocument/2006/relationships/hyperlink" Target="http://www.csve.fr/" TargetMode="External"/><Relationship Id="rId53" Type="http://schemas.openxmlformats.org/officeDocument/2006/relationships/hyperlink" Target="http://www.asvb.fr/" TargetMode="External"/><Relationship Id="rId58" Type="http://schemas.openxmlformats.org/officeDocument/2006/relationships/hyperlink" Target="mailto:thionvillebc.correspondant@gmail.com" TargetMode="External"/><Relationship Id="rId5" Type="http://schemas.openxmlformats.org/officeDocument/2006/relationships/hyperlink" Target="mailto:danse.angel@gmail.com" TargetMode="External"/><Relationship Id="rId61" Type="http://schemas.openxmlformats.org/officeDocument/2006/relationships/hyperlink" Target="mailto:president.atpn@free.fr" TargetMode="External"/><Relationship Id="rId19" Type="http://schemas.openxmlformats.org/officeDocument/2006/relationships/hyperlink" Target="mailto:jean-claude.escobar@orange.fr" TargetMode="External"/><Relationship Id="rId14" Type="http://schemas.openxmlformats.org/officeDocument/2006/relationships/hyperlink" Target="mailto:arthur.pereira8@gmail.com" TargetMode="External"/><Relationship Id="rId22" Type="http://schemas.openxmlformats.org/officeDocument/2006/relationships/hyperlink" Target="mailto:kimberley.hertz@outlook.fr" TargetMode="External"/><Relationship Id="rId27" Type="http://schemas.openxmlformats.org/officeDocument/2006/relationships/hyperlink" Target="mailto:nadine.wolf@wanadoo.fr" TargetMode="External"/><Relationship Id="rId30" Type="http://schemas.openxmlformats.org/officeDocument/2006/relationships/hyperlink" Target="mailto:valeriede@neuf.fr" TargetMode="External"/><Relationship Id="rId35" Type="http://schemas.openxmlformats.org/officeDocument/2006/relationships/hyperlink" Target="mailto:roland.rutili@gmail.com" TargetMode="External"/><Relationship Id="rId43" Type="http://schemas.openxmlformats.org/officeDocument/2006/relationships/hyperlink" Target="http://www.kayakclubthionville.com/" TargetMode="External"/><Relationship Id="rId48" Type="http://schemas.openxmlformats.org/officeDocument/2006/relationships/hyperlink" Target="http://www.tttmc.fr/" TargetMode="External"/><Relationship Id="rId56" Type="http://schemas.openxmlformats.org/officeDocument/2006/relationships/hyperlink" Target="mailto:vero.heymer.atgrs@gmail.com" TargetMode="External"/><Relationship Id="rId8" Type="http://schemas.openxmlformats.org/officeDocument/2006/relationships/hyperlink" Target="mailto:fabienne.conrad@dbmail.com" TargetMode="External"/><Relationship Id="rId51" Type="http://schemas.openxmlformats.org/officeDocument/2006/relationships/hyperlink" Target="http://www.atpn-tir.com/" TargetMode="External"/><Relationship Id="rId3" Type="http://schemas.openxmlformats.org/officeDocument/2006/relationships/hyperlink" Target="mailto:abada.capoeira.57@gmail.com" TargetMode="External"/><Relationship Id="rId12" Type="http://schemas.openxmlformats.org/officeDocument/2006/relationships/hyperlink" Target="mailto:club-thionville-gym@laposte.net" TargetMode="External"/><Relationship Id="rId17" Type="http://schemas.openxmlformats.org/officeDocument/2006/relationships/hyperlink" Target="mailto:janine.lemal@yahoo.fr" TargetMode="External"/><Relationship Id="rId25" Type="http://schemas.openxmlformats.org/officeDocument/2006/relationships/hyperlink" Target="mailto:modelclubthionvillois@gmail.com" TargetMode="External"/><Relationship Id="rId33" Type="http://schemas.openxmlformats.org/officeDocument/2006/relationships/hyperlink" Target="mailto:p.sattonnet@chr-metz-thionville.fr" TargetMode="External"/><Relationship Id="rId38" Type="http://schemas.openxmlformats.org/officeDocument/2006/relationships/hyperlink" Target="mailto:eniko@orange.fr" TargetMode="External"/><Relationship Id="rId46" Type="http://schemas.openxmlformats.org/officeDocument/2006/relationships/hyperlink" Target="http://www.atgrs.fr/" TargetMode="External"/><Relationship Id="rId59" Type="http://schemas.openxmlformats.org/officeDocument/2006/relationships/hyperlink" Target="mailto:romarchal@aol.com" TargetMode="External"/><Relationship Id="rId20" Type="http://schemas.openxmlformats.org/officeDocument/2006/relationships/hyperlink" Target="mailto:christophe.tonnelier@gmail.com" TargetMode="External"/><Relationship Id="rId41" Type="http://schemas.openxmlformats.org/officeDocument/2006/relationships/hyperlink" Target="mailto:assos-hippique-manom@outlook.com" TargetMode="External"/><Relationship Id="rId54" Type="http://schemas.openxmlformats.org/officeDocument/2006/relationships/hyperlink" Target="mailto:s.welter@orange.fr" TargetMode="External"/><Relationship Id="rId62" Type="http://schemas.openxmlformats.org/officeDocument/2006/relationships/hyperlink" Target="mailto:s.welter@orange.fr" TargetMode="External"/><Relationship Id="rId1" Type="http://schemas.openxmlformats.org/officeDocument/2006/relationships/hyperlink" Target="mailto:unafmosellenord@yahoo.fr" TargetMode="External"/><Relationship Id="rId6" Type="http://schemas.openxmlformats.org/officeDocument/2006/relationships/hyperlink" Target="mailto:th.e.roby@outlook.com" TargetMode="External"/><Relationship Id="rId15" Type="http://schemas.openxmlformats.org/officeDocument/2006/relationships/hyperlink" Target="mailto:vadim.cougouille@orange.fr" TargetMode="External"/><Relationship Id="rId23" Type="http://schemas.openxmlformats.org/officeDocument/2006/relationships/hyperlink" Target="mailto:contact.asvbyt57@gmail.com" TargetMode="External"/><Relationship Id="rId28" Type="http://schemas.openxmlformats.org/officeDocument/2006/relationships/hyperlink" Target="mailto:philippe.houplon@gmail.com" TargetMode="External"/><Relationship Id="rId36" Type="http://schemas.openxmlformats.org/officeDocument/2006/relationships/hyperlink" Target="mailto:marc.paolucci@orange.fr" TargetMode="External"/><Relationship Id="rId49" Type="http://schemas.openxmlformats.org/officeDocument/2006/relationships/hyperlink" Target="http://www.cmt57.fr/" TargetMode="External"/><Relationship Id="rId57" Type="http://schemas.openxmlformats.org/officeDocument/2006/relationships/hyperlink" Target="mailto:ajbthionville@gmail.com" TargetMode="External"/><Relationship Id="rId10" Type="http://schemas.openxmlformats.org/officeDocument/2006/relationships/hyperlink" Target="mailto:usvolkrange.foot@live.fr" TargetMode="External"/><Relationship Id="rId31" Type="http://schemas.openxmlformats.org/officeDocument/2006/relationships/hyperlink" Target="mailto:ac2000comite@gmail.com" TargetMode="External"/><Relationship Id="rId44" Type="http://schemas.openxmlformats.org/officeDocument/2006/relationships/hyperlink" Target="http://www.ecoledeschampions.net/" TargetMode="External"/><Relationship Id="rId52" Type="http://schemas.openxmlformats.org/officeDocument/2006/relationships/hyperlink" Target="http://www.trityc.fr/" TargetMode="External"/><Relationship Id="rId60" Type="http://schemas.openxmlformats.org/officeDocument/2006/relationships/hyperlink" Target="mailto:tcthionville@wanadoo.fr" TargetMode="External"/><Relationship Id="rId4" Type="http://schemas.openxmlformats.org/officeDocument/2006/relationships/hyperlink" Target="mailto:danse.angel@gmail.com" TargetMode="External"/><Relationship Id="rId9" Type="http://schemas.openxmlformats.org/officeDocument/2006/relationships/hyperlink" Target="mailto:thionville.fc@moselle.lge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86"/>
  <sheetViews>
    <sheetView tabSelected="1" zoomScale="70" zoomScaleNormal="70" workbookViewId="0">
      <pane ySplit="1" topLeftCell="A8" activePane="bottomLeft" state="frozen"/>
      <selection activeCell="J1" sqref="J1"/>
      <selection pane="bottomLeft" activeCell="D16" sqref="D16"/>
    </sheetView>
  </sheetViews>
  <sheetFormatPr baseColWidth="10" defaultRowHeight="15" x14ac:dyDescent="0.25"/>
  <cols>
    <col min="1" max="1" width="6.140625" style="6" customWidth="1"/>
    <col min="2" max="2" width="34.85546875" customWidth="1"/>
    <col min="3" max="3" width="29.7109375" style="6" customWidth="1"/>
    <col min="4" max="4" width="37.7109375" style="3" customWidth="1"/>
    <col min="5" max="5" width="17" style="3" customWidth="1"/>
    <col min="6" max="6" width="15" style="3" customWidth="1"/>
    <col min="7" max="7" width="29.7109375" style="3" customWidth="1"/>
    <col min="8" max="8" width="14.42578125" style="3" customWidth="1"/>
    <col min="9" max="9" width="11.42578125" style="3" customWidth="1"/>
    <col min="10" max="10" width="19.5703125" style="3" bestFit="1" customWidth="1"/>
    <col min="11" max="11" width="11.42578125" style="3" customWidth="1"/>
    <col min="12" max="12" width="30.85546875" style="3" customWidth="1"/>
    <col min="13" max="13" width="16.28515625" style="3" customWidth="1"/>
    <col min="14" max="14" width="18.5703125" style="3" bestFit="1" customWidth="1"/>
    <col min="15" max="15" width="22.5703125" style="3" customWidth="1"/>
    <col min="16" max="16" width="15.7109375" style="3" bestFit="1" customWidth="1"/>
    <col min="17" max="17" width="11.42578125" style="3" customWidth="1"/>
    <col min="18" max="18" width="32.28515625" style="3" customWidth="1"/>
    <col min="19" max="19" width="11.42578125" style="3" customWidth="1"/>
    <col min="20" max="20" width="16" style="3" bestFit="1" customWidth="1"/>
    <col min="21" max="21" width="21.5703125" style="3" customWidth="1"/>
    <col min="22" max="22" width="19.85546875" style="3" customWidth="1"/>
    <col min="23" max="23" width="11.42578125" style="3" customWidth="1"/>
    <col min="24" max="24" width="24.42578125" style="3" customWidth="1"/>
    <col min="25" max="25" width="11.42578125" style="3" customWidth="1"/>
    <col min="26" max="26" width="13.140625" style="3" customWidth="1"/>
    <col min="27" max="29" width="11.42578125" style="3"/>
    <col min="30" max="30" width="13.42578125" style="3" customWidth="1"/>
  </cols>
  <sheetData>
    <row r="1" spans="1:30" s="15" customFormat="1" ht="30" customHeight="1" x14ac:dyDescent="0.25">
      <c r="A1" s="33"/>
      <c r="B1" s="44" t="s">
        <v>0</v>
      </c>
      <c r="C1" s="45" t="s">
        <v>1</v>
      </c>
      <c r="D1" s="46" t="s">
        <v>2</v>
      </c>
      <c r="E1" s="46" t="s">
        <v>3</v>
      </c>
      <c r="F1" s="46" t="s">
        <v>4</v>
      </c>
      <c r="G1" s="47" t="s">
        <v>5</v>
      </c>
      <c r="H1" s="44" t="s">
        <v>520</v>
      </c>
      <c r="I1" s="46" t="s">
        <v>521</v>
      </c>
      <c r="J1" s="46" t="s">
        <v>522</v>
      </c>
      <c r="K1" s="46" t="s">
        <v>523</v>
      </c>
      <c r="L1" s="46" t="s">
        <v>524</v>
      </c>
      <c r="M1" s="46" t="s">
        <v>525</v>
      </c>
      <c r="N1" s="47" t="s">
        <v>526</v>
      </c>
      <c r="O1" s="44" t="s">
        <v>496</v>
      </c>
      <c r="P1" s="46" t="s">
        <v>522</v>
      </c>
      <c r="Q1" s="46" t="s">
        <v>523</v>
      </c>
      <c r="R1" s="46" t="s">
        <v>524</v>
      </c>
      <c r="S1" s="46" t="s">
        <v>525</v>
      </c>
      <c r="T1" s="47" t="s">
        <v>526</v>
      </c>
      <c r="U1" s="44" t="s">
        <v>497</v>
      </c>
      <c r="V1" s="46" t="s">
        <v>522</v>
      </c>
      <c r="W1" s="46" t="s">
        <v>523</v>
      </c>
      <c r="X1" s="46" t="s">
        <v>524</v>
      </c>
      <c r="Y1" s="46" t="s">
        <v>525</v>
      </c>
      <c r="Z1" s="47" t="s">
        <v>526</v>
      </c>
      <c r="AA1" s="60" t="s">
        <v>532</v>
      </c>
      <c r="AB1" s="61" t="s">
        <v>533</v>
      </c>
      <c r="AC1" s="61" t="s">
        <v>534</v>
      </c>
      <c r="AD1" s="62" t="s">
        <v>535</v>
      </c>
    </row>
    <row r="2" spans="1:30" ht="30" customHeight="1" x14ac:dyDescent="0.25">
      <c r="A2" s="34">
        <v>1</v>
      </c>
      <c r="B2" s="29" t="s">
        <v>519</v>
      </c>
      <c r="C2" s="7" t="s">
        <v>492</v>
      </c>
      <c r="D2" s="20" t="s">
        <v>646</v>
      </c>
      <c r="E2" s="8"/>
      <c r="F2" s="8" t="s">
        <v>647</v>
      </c>
      <c r="G2" s="78" t="s">
        <v>688</v>
      </c>
      <c r="H2" s="22" t="s">
        <v>10</v>
      </c>
      <c r="I2" s="8" t="s">
        <v>11</v>
      </c>
      <c r="J2" s="8" t="s">
        <v>648</v>
      </c>
      <c r="K2" s="8" t="s">
        <v>649</v>
      </c>
      <c r="L2" s="20" t="s">
        <v>646</v>
      </c>
      <c r="M2" s="8"/>
      <c r="N2" s="38" t="s">
        <v>647</v>
      </c>
      <c r="O2" s="22"/>
      <c r="P2" s="8"/>
      <c r="Q2" s="8"/>
      <c r="R2" s="8"/>
      <c r="S2" s="8"/>
      <c r="T2" s="38"/>
      <c r="U2" s="22"/>
      <c r="V2" s="8"/>
      <c r="W2" s="8"/>
      <c r="X2" s="8"/>
      <c r="Y2" s="8"/>
      <c r="Z2" s="38"/>
      <c r="AA2" s="22"/>
      <c r="AB2" s="8"/>
      <c r="AC2" s="8"/>
      <c r="AD2" s="23"/>
    </row>
    <row r="3" spans="1:30" ht="30" customHeight="1" x14ac:dyDescent="0.25">
      <c r="A3" s="34">
        <f>A2+1</f>
        <v>2</v>
      </c>
      <c r="B3" s="30" t="s">
        <v>24</v>
      </c>
      <c r="C3" s="5" t="s">
        <v>25</v>
      </c>
      <c r="D3" s="2" t="s">
        <v>26</v>
      </c>
      <c r="E3" s="2" t="s">
        <v>27</v>
      </c>
      <c r="F3" s="2" t="s">
        <v>9</v>
      </c>
      <c r="G3" s="37" t="s">
        <v>9</v>
      </c>
      <c r="H3" s="26" t="s">
        <v>10</v>
      </c>
      <c r="I3" s="2" t="s">
        <v>12</v>
      </c>
      <c r="J3" s="2" t="s">
        <v>28</v>
      </c>
      <c r="K3" s="2" t="s">
        <v>29</v>
      </c>
      <c r="L3" s="14" t="s">
        <v>26</v>
      </c>
      <c r="M3" s="2" t="s">
        <v>9</v>
      </c>
      <c r="N3" s="37" t="s">
        <v>9</v>
      </c>
      <c r="O3" s="26"/>
      <c r="P3" s="2"/>
      <c r="Q3" s="2"/>
      <c r="R3" s="2"/>
      <c r="S3" s="2"/>
      <c r="T3" s="37"/>
      <c r="U3" s="26"/>
      <c r="V3" s="2"/>
      <c r="W3" s="2"/>
      <c r="X3" s="9"/>
      <c r="Y3" s="9"/>
      <c r="Z3" s="58"/>
      <c r="AA3" s="24"/>
      <c r="AB3" s="9"/>
      <c r="AC3" s="9" t="s">
        <v>645</v>
      </c>
      <c r="AD3" s="25" t="s">
        <v>645</v>
      </c>
    </row>
    <row r="4" spans="1:30" ht="30" customHeight="1" x14ac:dyDescent="0.25">
      <c r="A4" s="34">
        <f t="shared" ref="A4:A68" si="0">A3+1</f>
        <v>3</v>
      </c>
      <c r="B4" s="31" t="s">
        <v>261</v>
      </c>
      <c r="C4" s="11" t="s">
        <v>494</v>
      </c>
      <c r="D4" s="12" t="s">
        <v>262</v>
      </c>
      <c r="E4" s="12" t="s">
        <v>263</v>
      </c>
      <c r="F4" s="12" t="s">
        <v>9</v>
      </c>
      <c r="G4" s="39" t="s">
        <v>9</v>
      </c>
      <c r="H4" s="27" t="s">
        <v>10</v>
      </c>
      <c r="I4" s="12" t="s">
        <v>12</v>
      </c>
      <c r="J4" s="12" t="s">
        <v>264</v>
      </c>
      <c r="K4" s="12" t="s">
        <v>52</v>
      </c>
      <c r="L4" s="12" t="s">
        <v>265</v>
      </c>
      <c r="M4" s="12" t="s">
        <v>263</v>
      </c>
      <c r="N4" s="39" t="s">
        <v>9</v>
      </c>
      <c r="O4" s="27" t="s">
        <v>12</v>
      </c>
      <c r="P4" s="12" t="s">
        <v>622</v>
      </c>
      <c r="Q4" s="12" t="s">
        <v>623</v>
      </c>
      <c r="R4" s="19" t="s">
        <v>624</v>
      </c>
      <c r="S4" s="12"/>
      <c r="T4" s="39" t="s">
        <v>625</v>
      </c>
      <c r="U4" s="27"/>
      <c r="V4" s="12"/>
      <c r="W4" s="12"/>
      <c r="X4" s="13"/>
      <c r="Y4" s="13"/>
      <c r="Z4" s="59"/>
      <c r="AA4" s="24"/>
      <c r="AB4" s="9"/>
      <c r="AC4" s="9"/>
      <c r="AD4" s="25"/>
    </row>
    <row r="5" spans="1:30" ht="30" customHeight="1" x14ac:dyDescent="0.25">
      <c r="A5" s="34">
        <f t="shared" si="0"/>
        <v>4</v>
      </c>
      <c r="B5" s="30" t="s">
        <v>291</v>
      </c>
      <c r="C5" s="5" t="s">
        <v>194</v>
      </c>
      <c r="D5" s="14" t="s">
        <v>531</v>
      </c>
      <c r="E5" s="2" t="s">
        <v>9</v>
      </c>
      <c r="F5" s="2" t="s">
        <v>293</v>
      </c>
      <c r="G5" s="37" t="s">
        <v>9</v>
      </c>
      <c r="H5" s="26" t="s">
        <v>10</v>
      </c>
      <c r="I5" s="2" t="s">
        <v>12</v>
      </c>
      <c r="J5" s="2" t="s">
        <v>294</v>
      </c>
      <c r="K5" s="2" t="s">
        <v>295</v>
      </c>
      <c r="L5" s="2" t="s">
        <v>292</v>
      </c>
      <c r="M5" s="2" t="s">
        <v>9</v>
      </c>
      <c r="N5" s="37" t="s">
        <v>293</v>
      </c>
      <c r="O5" s="26"/>
      <c r="P5" s="2"/>
      <c r="Q5" s="2"/>
      <c r="R5" s="2"/>
      <c r="S5" s="2"/>
      <c r="T5" s="37"/>
      <c r="U5" s="26"/>
      <c r="V5" s="2"/>
      <c r="W5" s="2"/>
      <c r="X5" s="9"/>
      <c r="Y5" s="9"/>
      <c r="Z5" s="58"/>
      <c r="AA5" s="24" t="s">
        <v>645</v>
      </c>
      <c r="AB5" s="9" t="s">
        <v>645</v>
      </c>
      <c r="AC5" s="9" t="s">
        <v>645</v>
      </c>
      <c r="AD5" s="25" t="s">
        <v>645</v>
      </c>
    </row>
    <row r="6" spans="1:30" ht="30" customHeight="1" x14ac:dyDescent="0.25">
      <c r="A6" s="34">
        <f t="shared" si="0"/>
        <v>5</v>
      </c>
      <c r="B6" s="30" t="s">
        <v>438</v>
      </c>
      <c r="C6" s="5" t="s">
        <v>439</v>
      </c>
      <c r="D6" s="14" t="s">
        <v>440</v>
      </c>
      <c r="E6" s="2" t="s">
        <v>441</v>
      </c>
      <c r="F6" s="2" t="s">
        <v>9</v>
      </c>
      <c r="G6" s="37" t="s">
        <v>9</v>
      </c>
      <c r="H6" s="26" t="s">
        <v>10</v>
      </c>
      <c r="I6" s="2" t="s">
        <v>12</v>
      </c>
      <c r="J6" s="2" t="s">
        <v>76</v>
      </c>
      <c r="K6" s="2" t="s">
        <v>17</v>
      </c>
      <c r="L6" s="2" t="s">
        <v>443</v>
      </c>
      <c r="M6" s="2" t="s">
        <v>9</v>
      </c>
      <c r="N6" s="37" t="s">
        <v>536</v>
      </c>
      <c r="O6" s="26" t="s">
        <v>11</v>
      </c>
      <c r="P6" s="2" t="s">
        <v>442</v>
      </c>
      <c r="Q6" s="2" t="s">
        <v>64</v>
      </c>
      <c r="R6" s="2"/>
      <c r="S6" s="2"/>
      <c r="T6" s="37"/>
      <c r="U6" s="26"/>
      <c r="V6" s="2"/>
      <c r="W6" s="2"/>
      <c r="X6" s="9"/>
      <c r="Y6" s="9"/>
      <c r="Z6" s="58"/>
      <c r="AA6" s="24" t="s">
        <v>645</v>
      </c>
      <c r="AB6" s="9"/>
      <c r="AC6" s="9" t="s">
        <v>645</v>
      </c>
      <c r="AD6" s="25" t="s">
        <v>645</v>
      </c>
    </row>
    <row r="7" spans="1:30" ht="30" customHeight="1" x14ac:dyDescent="0.25">
      <c r="A7" s="34">
        <f t="shared" si="0"/>
        <v>6</v>
      </c>
      <c r="B7" s="30" t="s">
        <v>38</v>
      </c>
      <c r="C7" s="5" t="s">
        <v>39</v>
      </c>
      <c r="D7" s="14" t="s">
        <v>40</v>
      </c>
      <c r="E7" s="2" t="s">
        <v>41</v>
      </c>
      <c r="F7" s="2" t="s">
        <v>42</v>
      </c>
      <c r="G7" s="37" t="s">
        <v>9</v>
      </c>
      <c r="H7" s="26" t="s">
        <v>10</v>
      </c>
      <c r="I7" s="2" t="s">
        <v>12</v>
      </c>
      <c r="J7" s="2" t="s">
        <v>46</v>
      </c>
      <c r="K7" s="2" t="s">
        <v>32</v>
      </c>
      <c r="L7" s="2" t="s">
        <v>47</v>
      </c>
      <c r="M7" s="2"/>
      <c r="N7" s="37" t="s">
        <v>48</v>
      </c>
      <c r="O7" s="26"/>
      <c r="P7" s="2"/>
      <c r="Q7" s="2"/>
      <c r="R7" s="2"/>
      <c r="S7" s="2"/>
      <c r="T7" s="37"/>
      <c r="U7" s="26" t="s">
        <v>11</v>
      </c>
      <c r="V7" s="2" t="s">
        <v>44</v>
      </c>
      <c r="W7" s="2" t="s">
        <v>45</v>
      </c>
      <c r="X7" s="2" t="s">
        <v>40</v>
      </c>
      <c r="Y7" s="2" t="s">
        <v>41</v>
      </c>
      <c r="Z7" s="37" t="s">
        <v>42</v>
      </c>
      <c r="AA7" s="24" t="s">
        <v>645</v>
      </c>
      <c r="AB7" s="9"/>
      <c r="AC7" s="9" t="s">
        <v>645</v>
      </c>
      <c r="AD7" s="25"/>
    </row>
    <row r="8" spans="1:30" ht="30" customHeight="1" x14ac:dyDescent="0.25">
      <c r="A8" s="34">
        <f t="shared" si="0"/>
        <v>7</v>
      </c>
      <c r="B8" s="30" t="s">
        <v>414</v>
      </c>
      <c r="C8" s="5" t="s">
        <v>415</v>
      </c>
      <c r="D8" s="2" t="s">
        <v>416</v>
      </c>
      <c r="E8" s="2" t="s">
        <v>9</v>
      </c>
      <c r="F8" s="2" t="s">
        <v>417</v>
      </c>
      <c r="G8" s="37" t="s">
        <v>9</v>
      </c>
      <c r="H8" s="26" t="s">
        <v>10</v>
      </c>
      <c r="I8" s="2" t="s">
        <v>12</v>
      </c>
      <c r="J8" s="2" t="s">
        <v>418</v>
      </c>
      <c r="K8" s="2" t="s">
        <v>84</v>
      </c>
      <c r="L8" s="2" t="s">
        <v>416</v>
      </c>
      <c r="M8" s="2" t="s">
        <v>9</v>
      </c>
      <c r="N8" s="37" t="s">
        <v>537</v>
      </c>
      <c r="O8" s="26" t="s">
        <v>12</v>
      </c>
      <c r="P8" s="2" t="s">
        <v>538</v>
      </c>
      <c r="Q8" s="2" t="s">
        <v>23</v>
      </c>
      <c r="R8" s="2"/>
      <c r="S8" s="2"/>
      <c r="T8" s="37" t="s">
        <v>539</v>
      </c>
      <c r="U8" s="26"/>
      <c r="V8" s="2"/>
      <c r="W8" s="2"/>
      <c r="X8" s="9"/>
      <c r="Y8" s="9"/>
      <c r="Z8" s="58"/>
      <c r="AA8" s="24" t="s">
        <v>645</v>
      </c>
      <c r="AB8" s="9"/>
      <c r="AC8" s="9" t="s">
        <v>645</v>
      </c>
      <c r="AD8" s="25"/>
    </row>
    <row r="9" spans="1:30" ht="30" customHeight="1" x14ac:dyDescent="0.25">
      <c r="A9" s="34">
        <f t="shared" si="0"/>
        <v>8</v>
      </c>
      <c r="B9" s="30" t="s">
        <v>307</v>
      </c>
      <c r="C9" s="5" t="s">
        <v>308</v>
      </c>
      <c r="D9" s="2" t="s">
        <v>309</v>
      </c>
      <c r="E9" s="2" t="s">
        <v>9</v>
      </c>
      <c r="F9" s="2" t="s">
        <v>310</v>
      </c>
      <c r="G9" s="37" t="s">
        <v>9</v>
      </c>
      <c r="H9" s="26" t="s">
        <v>10</v>
      </c>
      <c r="I9" s="2" t="s">
        <v>12</v>
      </c>
      <c r="J9" s="2" t="s">
        <v>311</v>
      </c>
      <c r="K9" s="2" t="s">
        <v>49</v>
      </c>
      <c r="L9" s="2" t="s">
        <v>312</v>
      </c>
      <c r="M9" s="2" t="s">
        <v>313</v>
      </c>
      <c r="N9" s="37" t="s">
        <v>540</v>
      </c>
      <c r="O9" s="26" t="s">
        <v>11</v>
      </c>
      <c r="P9" s="2" t="s">
        <v>541</v>
      </c>
      <c r="Q9" s="2" t="s">
        <v>542</v>
      </c>
      <c r="R9" s="2"/>
      <c r="S9" s="2"/>
      <c r="T9" s="37"/>
      <c r="U9" s="26" t="s">
        <v>11</v>
      </c>
      <c r="V9" s="2" t="s">
        <v>543</v>
      </c>
      <c r="W9" s="2" t="s">
        <v>544</v>
      </c>
      <c r="X9" s="9"/>
      <c r="Y9" s="9"/>
      <c r="Z9" s="58"/>
      <c r="AA9" s="24" t="s">
        <v>645</v>
      </c>
      <c r="AB9" s="9"/>
      <c r="AC9" s="9"/>
      <c r="AD9" s="25"/>
    </row>
    <row r="10" spans="1:30" ht="30" customHeight="1" x14ac:dyDescent="0.25">
      <c r="A10" s="34">
        <f t="shared" si="0"/>
        <v>9</v>
      </c>
      <c r="B10" s="30" t="s">
        <v>245</v>
      </c>
      <c r="C10" s="5" t="s">
        <v>246</v>
      </c>
      <c r="D10" s="2" t="s">
        <v>247</v>
      </c>
      <c r="E10" s="2" t="s">
        <v>248</v>
      </c>
      <c r="F10" s="2" t="s">
        <v>249</v>
      </c>
      <c r="G10" s="37" t="s">
        <v>9</v>
      </c>
      <c r="H10" s="26" t="s">
        <v>10</v>
      </c>
      <c r="I10" s="2" t="s">
        <v>11</v>
      </c>
      <c r="J10" s="2" t="s">
        <v>250</v>
      </c>
      <c r="K10" s="2" t="s">
        <v>251</v>
      </c>
      <c r="L10" s="2" t="s">
        <v>252</v>
      </c>
      <c r="M10" s="2" t="s">
        <v>248</v>
      </c>
      <c r="N10" s="37" t="s">
        <v>545</v>
      </c>
      <c r="O10" s="26" t="s">
        <v>12</v>
      </c>
      <c r="P10" s="2" t="s">
        <v>546</v>
      </c>
      <c r="Q10" s="2" t="s">
        <v>88</v>
      </c>
      <c r="R10" s="2"/>
      <c r="S10" s="2"/>
      <c r="T10" s="37"/>
      <c r="U10" s="26" t="s">
        <v>12</v>
      </c>
      <c r="V10" s="2" t="s">
        <v>547</v>
      </c>
      <c r="W10" s="2" t="s">
        <v>548</v>
      </c>
      <c r="X10" s="9"/>
      <c r="Y10" s="9"/>
      <c r="Z10" s="58"/>
      <c r="AA10" s="24" t="s">
        <v>645</v>
      </c>
      <c r="AB10" s="9"/>
      <c r="AC10" s="9" t="s">
        <v>645</v>
      </c>
      <c r="AD10" s="25" t="s">
        <v>645</v>
      </c>
    </row>
    <row r="11" spans="1:30" ht="30" customHeight="1" x14ac:dyDescent="0.25">
      <c r="A11" s="34">
        <f t="shared" si="0"/>
        <v>10</v>
      </c>
      <c r="B11" s="30" t="s">
        <v>211</v>
      </c>
      <c r="C11" s="5" t="s">
        <v>212</v>
      </c>
      <c r="D11" s="2" t="s">
        <v>213</v>
      </c>
      <c r="E11" s="2" t="s">
        <v>214</v>
      </c>
      <c r="F11" s="2" t="s">
        <v>9</v>
      </c>
      <c r="G11" s="37" t="s">
        <v>9</v>
      </c>
      <c r="H11" s="26" t="s">
        <v>10</v>
      </c>
      <c r="I11" s="2" t="s">
        <v>12</v>
      </c>
      <c r="J11" s="2" t="s">
        <v>215</v>
      </c>
      <c r="K11" s="2" t="s">
        <v>83</v>
      </c>
      <c r="L11" s="2" t="s">
        <v>216</v>
      </c>
      <c r="M11" s="2" t="s">
        <v>217</v>
      </c>
      <c r="N11" s="37" t="s">
        <v>9</v>
      </c>
      <c r="O11" s="26"/>
      <c r="P11" s="2"/>
      <c r="Q11" s="2"/>
      <c r="R11" s="2"/>
      <c r="S11" s="2"/>
      <c r="T11" s="37"/>
      <c r="U11" s="26"/>
      <c r="V11" s="2"/>
      <c r="W11" s="2"/>
      <c r="X11" s="9"/>
      <c r="Y11" s="9"/>
      <c r="Z11" s="58"/>
      <c r="AA11" s="24"/>
      <c r="AB11" s="9"/>
      <c r="AC11" s="9" t="s">
        <v>645</v>
      </c>
      <c r="AD11" s="25"/>
    </row>
    <row r="12" spans="1:30" ht="30" customHeight="1" x14ac:dyDescent="0.25">
      <c r="A12" s="34">
        <f t="shared" si="0"/>
        <v>11</v>
      </c>
      <c r="B12" s="30" t="s">
        <v>342</v>
      </c>
      <c r="C12" s="5" t="s">
        <v>343</v>
      </c>
      <c r="D12" s="2" t="s">
        <v>344</v>
      </c>
      <c r="E12" s="2" t="s">
        <v>345</v>
      </c>
      <c r="F12" s="2" t="s">
        <v>346</v>
      </c>
      <c r="G12" s="77" t="s">
        <v>687</v>
      </c>
      <c r="H12" s="26" t="s">
        <v>10</v>
      </c>
      <c r="I12" s="2" t="s">
        <v>12</v>
      </c>
      <c r="J12" s="2" t="s">
        <v>341</v>
      </c>
      <c r="K12" s="2" t="s">
        <v>354</v>
      </c>
      <c r="L12" s="2" t="s">
        <v>344</v>
      </c>
      <c r="M12" s="2" t="s">
        <v>345</v>
      </c>
      <c r="N12" s="37" t="s">
        <v>346</v>
      </c>
      <c r="O12" s="26" t="s">
        <v>11</v>
      </c>
      <c r="P12" s="2" t="s">
        <v>350</v>
      </c>
      <c r="Q12" s="2" t="s">
        <v>351</v>
      </c>
      <c r="R12" s="2" t="s">
        <v>352</v>
      </c>
      <c r="S12" s="2" t="s">
        <v>345</v>
      </c>
      <c r="T12" s="37" t="s">
        <v>353</v>
      </c>
      <c r="U12" s="26" t="s">
        <v>12</v>
      </c>
      <c r="V12" s="2" t="s">
        <v>347</v>
      </c>
      <c r="W12" s="2" t="s">
        <v>96</v>
      </c>
      <c r="X12" s="2" t="s">
        <v>348</v>
      </c>
      <c r="Y12" s="2" t="s">
        <v>345</v>
      </c>
      <c r="Z12" s="37" t="s">
        <v>349</v>
      </c>
      <c r="AA12" s="24" t="s">
        <v>645</v>
      </c>
      <c r="AB12" s="9"/>
      <c r="AC12" s="9" t="s">
        <v>645</v>
      </c>
      <c r="AD12" s="25"/>
    </row>
    <row r="13" spans="1:30" ht="30" customHeight="1" x14ac:dyDescent="0.25">
      <c r="A13" s="34">
        <f t="shared" si="0"/>
        <v>12</v>
      </c>
      <c r="B13" s="30" t="s">
        <v>411</v>
      </c>
      <c r="C13" s="5" t="s">
        <v>412</v>
      </c>
      <c r="D13" s="2" t="s">
        <v>56</v>
      </c>
      <c r="E13" s="2" t="s">
        <v>9</v>
      </c>
      <c r="F13" s="2" t="s">
        <v>413</v>
      </c>
      <c r="G13" s="37" t="s">
        <v>9</v>
      </c>
      <c r="H13" s="26" t="s">
        <v>10</v>
      </c>
      <c r="I13" s="2" t="s">
        <v>11</v>
      </c>
      <c r="J13" s="2" t="s">
        <v>57</v>
      </c>
      <c r="K13" s="2" t="s">
        <v>58</v>
      </c>
      <c r="L13" s="14" t="s">
        <v>550</v>
      </c>
      <c r="M13" s="2" t="s">
        <v>9</v>
      </c>
      <c r="N13" s="37" t="s">
        <v>549</v>
      </c>
      <c r="O13" s="26"/>
      <c r="P13" s="2"/>
      <c r="Q13" s="2"/>
      <c r="R13" s="2"/>
      <c r="S13" s="2"/>
      <c r="T13" s="37"/>
      <c r="U13" s="26"/>
      <c r="V13" s="2"/>
      <c r="W13" s="2"/>
      <c r="X13" s="9"/>
      <c r="Y13" s="9"/>
      <c r="Z13" s="58"/>
      <c r="AA13" s="24"/>
      <c r="AB13" s="9"/>
      <c r="AC13" s="9" t="s">
        <v>645</v>
      </c>
      <c r="AD13" s="25" t="s">
        <v>645</v>
      </c>
    </row>
    <row r="14" spans="1:30" ht="30" customHeight="1" x14ac:dyDescent="0.25">
      <c r="A14" s="34">
        <f t="shared" si="0"/>
        <v>13</v>
      </c>
      <c r="B14" s="30" t="s">
        <v>272</v>
      </c>
      <c r="C14" s="5" t="s">
        <v>273</v>
      </c>
      <c r="D14" s="2" t="s">
        <v>274</v>
      </c>
      <c r="E14" s="2" t="s">
        <v>275</v>
      </c>
      <c r="F14" s="2" t="s">
        <v>276</v>
      </c>
      <c r="G14" s="37" t="s">
        <v>9</v>
      </c>
      <c r="H14" s="26" t="s">
        <v>10</v>
      </c>
      <c r="I14" s="2" t="s">
        <v>12</v>
      </c>
      <c r="J14" s="2" t="s">
        <v>277</v>
      </c>
      <c r="K14" s="2" t="s">
        <v>82</v>
      </c>
      <c r="L14" s="2" t="s">
        <v>278</v>
      </c>
      <c r="M14" s="2" t="s">
        <v>275</v>
      </c>
      <c r="N14" s="37" t="s">
        <v>551</v>
      </c>
      <c r="O14" s="26"/>
      <c r="P14" s="2"/>
      <c r="Q14" s="2"/>
      <c r="R14" s="2"/>
      <c r="S14" s="2"/>
      <c r="T14" s="37"/>
      <c r="U14" s="26"/>
      <c r="V14" s="2"/>
      <c r="W14" s="2"/>
      <c r="X14" s="9"/>
      <c r="Y14" s="9"/>
      <c r="Z14" s="58"/>
      <c r="AA14" s="24" t="s">
        <v>645</v>
      </c>
      <c r="AB14" s="9"/>
      <c r="AC14" s="9" t="s">
        <v>645</v>
      </c>
      <c r="AD14" s="25"/>
    </row>
    <row r="15" spans="1:30" s="68" customFormat="1" ht="30" customHeight="1" x14ac:dyDescent="0.25">
      <c r="A15" s="63">
        <f t="shared" si="0"/>
        <v>14</v>
      </c>
      <c r="B15" s="31" t="s">
        <v>314</v>
      </c>
      <c r="C15" s="11" t="s">
        <v>273</v>
      </c>
      <c r="D15" s="12" t="s">
        <v>315</v>
      </c>
      <c r="E15" s="12" t="s">
        <v>9</v>
      </c>
      <c r="F15" s="12" t="s">
        <v>9</v>
      </c>
      <c r="G15" s="39" t="s">
        <v>9</v>
      </c>
      <c r="H15" s="27" t="s">
        <v>10</v>
      </c>
      <c r="I15" s="12" t="s">
        <v>12</v>
      </c>
      <c r="J15" s="12" t="s">
        <v>316</v>
      </c>
      <c r="K15" s="12" t="s">
        <v>82</v>
      </c>
      <c r="L15" s="12" t="s">
        <v>317</v>
      </c>
      <c r="M15" s="12" t="s">
        <v>9</v>
      </c>
      <c r="N15" s="39" t="s">
        <v>9</v>
      </c>
      <c r="O15" s="27"/>
      <c r="P15" s="12"/>
      <c r="Q15" s="12"/>
      <c r="R15" s="12"/>
      <c r="S15" s="12"/>
      <c r="T15" s="39"/>
      <c r="U15" s="27"/>
      <c r="V15" s="12"/>
      <c r="W15" s="12"/>
      <c r="X15" s="13"/>
      <c r="Y15" s="13"/>
      <c r="Z15" s="59"/>
      <c r="AA15" s="66"/>
      <c r="AB15" s="13"/>
      <c r="AC15" s="13"/>
      <c r="AD15" s="67"/>
    </row>
    <row r="16" spans="1:30" s="15" customFormat="1" ht="30" customHeight="1" x14ac:dyDescent="0.25">
      <c r="A16" s="34">
        <f t="shared" si="0"/>
        <v>15</v>
      </c>
      <c r="B16" s="30" t="s">
        <v>460</v>
      </c>
      <c r="C16" s="5" t="s">
        <v>273</v>
      </c>
      <c r="D16" s="14" t="s">
        <v>461</v>
      </c>
      <c r="E16" s="2" t="s">
        <v>9</v>
      </c>
      <c r="F16" s="2" t="s">
        <v>462</v>
      </c>
      <c r="G16" s="37" t="s">
        <v>9</v>
      </c>
      <c r="H16" s="26" t="s">
        <v>10</v>
      </c>
      <c r="I16" s="26" t="s">
        <v>12</v>
      </c>
      <c r="J16" s="2" t="s">
        <v>81</v>
      </c>
      <c r="K16" s="2" t="s">
        <v>55</v>
      </c>
      <c r="L16" s="14" t="s">
        <v>461</v>
      </c>
      <c r="M16" s="2"/>
      <c r="N16" s="37" t="s">
        <v>705</v>
      </c>
      <c r="O16" s="26"/>
      <c r="P16" s="2"/>
      <c r="Q16" s="2"/>
      <c r="R16" s="14"/>
      <c r="S16" s="2"/>
      <c r="T16" s="37"/>
      <c r="U16" s="26"/>
      <c r="V16" s="2"/>
      <c r="W16" s="2"/>
      <c r="X16" s="9"/>
      <c r="Y16" s="9"/>
      <c r="Z16" s="58"/>
      <c r="AA16" s="24" t="s">
        <v>645</v>
      </c>
      <c r="AB16" s="9"/>
      <c r="AC16" s="9" t="s">
        <v>645</v>
      </c>
      <c r="AD16" s="25"/>
    </row>
    <row r="17" spans="1:30" ht="30" customHeight="1" x14ac:dyDescent="0.25">
      <c r="A17" s="34">
        <f t="shared" si="0"/>
        <v>16</v>
      </c>
      <c r="B17" s="30" t="s">
        <v>498</v>
      </c>
      <c r="C17" s="5" t="s">
        <v>493</v>
      </c>
      <c r="D17" s="14" t="s">
        <v>553</v>
      </c>
      <c r="E17" s="2" t="s">
        <v>554</v>
      </c>
      <c r="F17" s="2" t="s">
        <v>555</v>
      </c>
      <c r="G17" s="37"/>
      <c r="H17" s="26" t="s">
        <v>10</v>
      </c>
      <c r="I17" s="2" t="s">
        <v>11</v>
      </c>
      <c r="J17" s="2" t="s">
        <v>556</v>
      </c>
      <c r="K17" s="2" t="s">
        <v>45</v>
      </c>
      <c r="L17" s="14" t="s">
        <v>553</v>
      </c>
      <c r="M17" s="2" t="s">
        <v>554</v>
      </c>
      <c r="N17" s="37" t="s">
        <v>555</v>
      </c>
      <c r="O17" s="26"/>
      <c r="P17" s="2"/>
      <c r="Q17" s="2"/>
      <c r="R17" s="2"/>
      <c r="S17" s="2"/>
      <c r="T17" s="37"/>
      <c r="U17" s="26"/>
      <c r="V17" s="2"/>
      <c r="W17" s="2"/>
      <c r="X17" s="9"/>
      <c r="Y17" s="9"/>
      <c r="Z17" s="58"/>
      <c r="AA17" s="24"/>
      <c r="AB17" s="9"/>
      <c r="AC17" s="9" t="s">
        <v>645</v>
      </c>
      <c r="AD17" s="25" t="s">
        <v>645</v>
      </c>
    </row>
    <row r="18" spans="1:30" ht="30" customHeight="1" x14ac:dyDescent="0.25">
      <c r="A18" s="34">
        <f t="shared" si="0"/>
        <v>17</v>
      </c>
      <c r="B18" s="30" t="s">
        <v>333</v>
      </c>
      <c r="C18" s="5" t="s">
        <v>493</v>
      </c>
      <c r="D18" s="2" t="s">
        <v>9</v>
      </c>
      <c r="E18" s="2" t="s">
        <v>334</v>
      </c>
      <c r="F18" s="2" t="s">
        <v>9</v>
      </c>
      <c r="G18" s="37" t="s">
        <v>9</v>
      </c>
      <c r="H18" s="26" t="s">
        <v>10</v>
      </c>
      <c r="I18" s="2" t="s">
        <v>12</v>
      </c>
      <c r="J18" s="2" t="s">
        <v>335</v>
      </c>
      <c r="K18" s="2" t="s">
        <v>80</v>
      </c>
      <c r="L18" s="14" t="s">
        <v>641</v>
      </c>
      <c r="M18" s="2" t="s">
        <v>334</v>
      </c>
      <c r="N18" s="37" t="s">
        <v>640</v>
      </c>
      <c r="O18" s="26"/>
      <c r="P18" s="2"/>
      <c r="Q18" s="2"/>
      <c r="R18" s="2"/>
      <c r="S18" s="2"/>
      <c r="T18" s="37"/>
      <c r="U18" s="26"/>
      <c r="V18" s="2"/>
      <c r="W18" s="2"/>
      <c r="X18" s="9"/>
      <c r="Y18" s="9"/>
      <c r="Z18" s="58"/>
      <c r="AA18" s="24"/>
      <c r="AB18" s="9"/>
      <c r="AC18" s="9" t="s">
        <v>645</v>
      </c>
      <c r="AD18" s="25" t="s">
        <v>645</v>
      </c>
    </row>
    <row r="19" spans="1:30" ht="30" customHeight="1" x14ac:dyDescent="0.25">
      <c r="A19" s="34">
        <f t="shared" si="0"/>
        <v>18</v>
      </c>
      <c r="B19" s="30" t="s">
        <v>359</v>
      </c>
      <c r="C19" s="5" t="s">
        <v>493</v>
      </c>
      <c r="D19" s="2" t="s">
        <v>270</v>
      </c>
      <c r="E19" s="2" t="s">
        <v>9</v>
      </c>
      <c r="F19" s="2" t="s">
        <v>271</v>
      </c>
      <c r="G19" s="37" t="s">
        <v>9</v>
      </c>
      <c r="H19" s="26" t="s">
        <v>10</v>
      </c>
      <c r="I19" s="2" t="s">
        <v>12</v>
      </c>
      <c r="J19" s="2" t="s">
        <v>360</v>
      </c>
      <c r="K19" s="2" t="s">
        <v>88</v>
      </c>
      <c r="L19" s="2" t="s">
        <v>270</v>
      </c>
      <c r="M19" s="2" t="s">
        <v>9</v>
      </c>
      <c r="N19" s="37" t="s">
        <v>9</v>
      </c>
      <c r="O19" s="26"/>
      <c r="P19" s="2"/>
      <c r="Q19" s="2"/>
      <c r="R19" s="2"/>
      <c r="S19" s="2"/>
      <c r="T19" s="37"/>
      <c r="U19" s="26"/>
      <c r="V19" s="2"/>
      <c r="W19" s="2"/>
      <c r="X19" s="9"/>
      <c r="Y19" s="9"/>
      <c r="Z19" s="58"/>
      <c r="AA19" s="24"/>
      <c r="AB19" s="9"/>
      <c r="AC19" s="9" t="s">
        <v>645</v>
      </c>
      <c r="AD19" s="25" t="s">
        <v>645</v>
      </c>
    </row>
    <row r="20" spans="1:30" s="69" customFormat="1" ht="30" customHeight="1" x14ac:dyDescent="0.25">
      <c r="A20" s="34">
        <f t="shared" si="0"/>
        <v>19</v>
      </c>
      <c r="B20" s="31" t="s">
        <v>198</v>
      </c>
      <c r="C20" s="11" t="s">
        <v>504</v>
      </c>
      <c r="D20" s="12" t="s">
        <v>199</v>
      </c>
      <c r="E20" s="12" t="s">
        <v>9</v>
      </c>
      <c r="F20" s="12" t="s">
        <v>200</v>
      </c>
      <c r="G20" s="39" t="s">
        <v>9</v>
      </c>
      <c r="H20" s="27" t="s">
        <v>10</v>
      </c>
      <c r="I20" s="12" t="s">
        <v>11</v>
      </c>
      <c r="J20" s="12" t="s">
        <v>201</v>
      </c>
      <c r="K20" s="12" t="s">
        <v>30</v>
      </c>
      <c r="L20" s="12" t="s">
        <v>199</v>
      </c>
      <c r="M20" s="12" t="s">
        <v>9</v>
      </c>
      <c r="N20" s="39" t="s">
        <v>9</v>
      </c>
      <c r="O20" s="27"/>
      <c r="P20" s="12"/>
      <c r="Q20" s="12"/>
      <c r="R20" s="12"/>
      <c r="S20" s="12"/>
      <c r="T20" s="39"/>
      <c r="U20" s="27"/>
      <c r="V20" s="12"/>
      <c r="W20" s="12"/>
      <c r="X20" s="13"/>
      <c r="Y20" s="13"/>
      <c r="Z20" s="59"/>
      <c r="AA20" s="66"/>
      <c r="AB20" s="13"/>
      <c r="AC20" s="13"/>
      <c r="AD20" s="67"/>
    </row>
    <row r="21" spans="1:30" s="68" customFormat="1" ht="30" customHeight="1" x14ac:dyDescent="0.25">
      <c r="A21" s="34">
        <f t="shared" si="0"/>
        <v>20</v>
      </c>
      <c r="B21" s="64" t="s">
        <v>34</v>
      </c>
      <c r="C21" s="65" t="s">
        <v>505</v>
      </c>
      <c r="D21" s="13"/>
      <c r="E21" s="13"/>
      <c r="F21" s="13"/>
      <c r="G21" s="59"/>
      <c r="H21" s="27" t="s">
        <v>10</v>
      </c>
      <c r="I21" s="12" t="s">
        <v>12</v>
      </c>
      <c r="J21" s="12" t="s">
        <v>37</v>
      </c>
      <c r="K21" s="12" t="s">
        <v>301</v>
      </c>
      <c r="L21" s="19" t="s">
        <v>36</v>
      </c>
      <c r="M21" s="12" t="s">
        <v>9</v>
      </c>
      <c r="N21" s="39" t="s">
        <v>9</v>
      </c>
      <c r="O21" s="66"/>
      <c r="P21" s="13"/>
      <c r="Q21" s="13"/>
      <c r="R21" s="13"/>
      <c r="S21" s="13"/>
      <c r="T21" s="59"/>
      <c r="U21" s="66"/>
      <c r="V21" s="13"/>
      <c r="W21" s="13"/>
      <c r="X21" s="13"/>
      <c r="Y21" s="13"/>
      <c r="Z21" s="59"/>
      <c r="AA21" s="66"/>
      <c r="AB21" s="13"/>
      <c r="AC21" s="13"/>
      <c r="AD21" s="67"/>
    </row>
    <row r="22" spans="1:30" s="68" customFormat="1" ht="30" customHeight="1" x14ac:dyDescent="0.25">
      <c r="A22" s="34">
        <f t="shared" si="0"/>
        <v>21</v>
      </c>
      <c r="B22" s="64" t="s">
        <v>355</v>
      </c>
      <c r="C22" s="65" t="s">
        <v>505</v>
      </c>
      <c r="D22" s="13"/>
      <c r="E22" s="13"/>
      <c r="F22" s="13"/>
      <c r="G22" s="59"/>
      <c r="H22" s="27" t="s">
        <v>10</v>
      </c>
      <c r="I22" s="12" t="s">
        <v>12</v>
      </c>
      <c r="J22" s="12" t="s">
        <v>356</v>
      </c>
      <c r="K22" s="12" t="s">
        <v>54</v>
      </c>
      <c r="L22" s="12" t="s">
        <v>357</v>
      </c>
      <c r="M22" s="12" t="s">
        <v>358</v>
      </c>
      <c r="N22" s="39" t="s">
        <v>9</v>
      </c>
      <c r="O22" s="66"/>
      <c r="P22" s="13"/>
      <c r="Q22" s="13"/>
      <c r="R22" s="13"/>
      <c r="S22" s="13"/>
      <c r="T22" s="59"/>
      <c r="U22" s="66"/>
      <c r="V22" s="13"/>
      <c r="W22" s="13"/>
      <c r="X22" s="13"/>
      <c r="Y22" s="13"/>
      <c r="Z22" s="59"/>
      <c r="AA22" s="66"/>
      <c r="AB22" s="13"/>
      <c r="AC22" s="13"/>
      <c r="AD22" s="67"/>
    </row>
    <row r="23" spans="1:30" ht="30" customHeight="1" x14ac:dyDescent="0.25">
      <c r="A23" s="34">
        <f t="shared" si="0"/>
        <v>22</v>
      </c>
      <c r="B23" s="30" t="s">
        <v>394</v>
      </c>
      <c r="C23" s="5" t="s">
        <v>505</v>
      </c>
      <c r="D23" s="2" t="s">
        <v>395</v>
      </c>
      <c r="E23" s="2" t="s">
        <v>396</v>
      </c>
      <c r="F23" s="2" t="s">
        <v>9</v>
      </c>
      <c r="G23" s="37" t="s">
        <v>9</v>
      </c>
      <c r="H23" s="26" t="s">
        <v>10</v>
      </c>
      <c r="I23" s="2" t="s">
        <v>11</v>
      </c>
      <c r="J23" s="2" t="s">
        <v>397</v>
      </c>
      <c r="K23" s="2" t="s">
        <v>398</v>
      </c>
      <c r="L23" s="2" t="s">
        <v>399</v>
      </c>
      <c r="M23" s="2" t="s">
        <v>9</v>
      </c>
      <c r="N23" s="37" t="s">
        <v>9</v>
      </c>
      <c r="O23" s="26"/>
      <c r="P23" s="2"/>
      <c r="Q23" s="2"/>
      <c r="R23" s="2"/>
      <c r="S23" s="2"/>
      <c r="T23" s="37"/>
      <c r="U23" s="26"/>
      <c r="V23" s="2"/>
      <c r="W23" s="2"/>
      <c r="X23" s="9"/>
      <c r="Y23" s="9"/>
      <c r="Z23" s="58"/>
      <c r="AA23" s="24"/>
      <c r="AB23" s="9"/>
      <c r="AC23" s="9" t="s">
        <v>645</v>
      </c>
      <c r="AD23" s="25"/>
    </row>
    <row r="24" spans="1:30" ht="30" customHeight="1" x14ac:dyDescent="0.25">
      <c r="A24" s="34">
        <f t="shared" si="0"/>
        <v>23</v>
      </c>
      <c r="B24" s="30" t="s">
        <v>222</v>
      </c>
      <c r="C24" s="5" t="s">
        <v>227</v>
      </c>
      <c r="D24" s="2" t="s">
        <v>223</v>
      </c>
      <c r="E24" s="2" t="s">
        <v>224</v>
      </c>
      <c r="F24" s="2" t="s">
        <v>224</v>
      </c>
      <c r="G24" s="37" t="s">
        <v>689</v>
      </c>
      <c r="H24" s="26" t="s">
        <v>10</v>
      </c>
      <c r="I24" s="2" t="s">
        <v>12</v>
      </c>
      <c r="J24" s="2" t="s">
        <v>225</v>
      </c>
      <c r="K24" s="2" t="s">
        <v>226</v>
      </c>
      <c r="L24" s="14" t="s">
        <v>561</v>
      </c>
      <c r="M24" s="2" t="s">
        <v>224</v>
      </c>
      <c r="N24" s="37" t="s">
        <v>224</v>
      </c>
      <c r="O24" s="26"/>
      <c r="P24" s="2"/>
      <c r="Q24" s="2"/>
      <c r="R24" s="2"/>
      <c r="S24" s="2"/>
      <c r="T24" s="37"/>
      <c r="U24" s="26"/>
      <c r="V24" s="2"/>
      <c r="W24" s="2"/>
      <c r="X24" s="9"/>
      <c r="Y24" s="9"/>
      <c r="Z24" s="58"/>
      <c r="AA24" s="24" t="s">
        <v>645</v>
      </c>
      <c r="AB24" s="9"/>
      <c r="AC24" s="9" t="s">
        <v>645</v>
      </c>
      <c r="AD24" s="25"/>
    </row>
    <row r="25" spans="1:30" ht="30" customHeight="1" x14ac:dyDescent="0.25">
      <c r="A25" s="34">
        <f t="shared" si="0"/>
        <v>24</v>
      </c>
      <c r="B25" s="30" t="s">
        <v>322</v>
      </c>
      <c r="C25" s="5" t="s">
        <v>227</v>
      </c>
      <c r="D25" s="14" t="s">
        <v>323</v>
      </c>
      <c r="E25" s="2" t="s">
        <v>324</v>
      </c>
      <c r="F25" s="2" t="s">
        <v>9</v>
      </c>
      <c r="G25" s="37" t="s">
        <v>9</v>
      </c>
      <c r="H25" s="26" t="s">
        <v>10</v>
      </c>
      <c r="I25" s="2" t="s">
        <v>12</v>
      </c>
      <c r="J25" s="2" t="s">
        <v>221</v>
      </c>
      <c r="K25" s="2" t="s">
        <v>51</v>
      </c>
      <c r="L25" s="2" t="s">
        <v>323</v>
      </c>
      <c r="M25" s="2" t="s">
        <v>324</v>
      </c>
      <c r="N25" s="37" t="s">
        <v>557</v>
      </c>
      <c r="O25" s="26" t="s">
        <v>11</v>
      </c>
      <c r="P25" s="16" t="s">
        <v>221</v>
      </c>
      <c r="Q25" s="2" t="s">
        <v>558</v>
      </c>
      <c r="R25" s="2"/>
      <c r="S25" s="2"/>
      <c r="T25" s="37"/>
      <c r="U25" s="26" t="s">
        <v>12</v>
      </c>
      <c r="V25" s="2" t="s">
        <v>559</v>
      </c>
      <c r="W25" s="2" t="s">
        <v>560</v>
      </c>
      <c r="X25" s="9"/>
      <c r="Y25" s="9"/>
      <c r="Z25" s="58"/>
      <c r="AA25" s="24" t="s">
        <v>645</v>
      </c>
      <c r="AB25" s="9"/>
      <c r="AC25" s="9" t="s">
        <v>645</v>
      </c>
      <c r="AD25" s="25"/>
    </row>
    <row r="26" spans="1:30" ht="30" customHeight="1" x14ac:dyDescent="0.25">
      <c r="A26" s="34">
        <f t="shared" si="0"/>
        <v>25</v>
      </c>
      <c r="B26" s="30" t="s">
        <v>89</v>
      </c>
      <c r="C26" s="5" t="s">
        <v>90</v>
      </c>
      <c r="D26" s="14" t="s">
        <v>675</v>
      </c>
      <c r="E26" s="2" t="s">
        <v>91</v>
      </c>
      <c r="F26" s="2" t="s">
        <v>9</v>
      </c>
      <c r="G26" s="37" t="s">
        <v>9</v>
      </c>
      <c r="H26" s="26" t="s">
        <v>10</v>
      </c>
      <c r="I26" s="2" t="s">
        <v>11</v>
      </c>
      <c r="J26" s="2" t="s">
        <v>92</v>
      </c>
      <c r="K26" s="2" t="s">
        <v>93</v>
      </c>
      <c r="L26" s="2" t="s">
        <v>94</v>
      </c>
      <c r="M26" s="2" t="s">
        <v>9</v>
      </c>
      <c r="N26" s="37" t="s">
        <v>9</v>
      </c>
      <c r="O26" s="26" t="s">
        <v>11</v>
      </c>
      <c r="P26" s="2" t="s">
        <v>673</v>
      </c>
      <c r="Q26" s="2" t="s">
        <v>674</v>
      </c>
      <c r="R26" s="14" t="s">
        <v>675</v>
      </c>
      <c r="S26" s="2"/>
      <c r="T26" s="37" t="s">
        <v>676</v>
      </c>
      <c r="U26" s="26"/>
      <c r="V26" s="2"/>
      <c r="W26" s="2"/>
      <c r="X26" s="9"/>
      <c r="Y26" s="9"/>
      <c r="Z26" s="58"/>
      <c r="AA26" s="24"/>
      <c r="AB26" s="9"/>
      <c r="AC26" s="9" t="s">
        <v>645</v>
      </c>
      <c r="AD26" s="25"/>
    </row>
    <row r="27" spans="1:30" ht="30" customHeight="1" x14ac:dyDescent="0.25">
      <c r="A27" s="34">
        <f t="shared" si="0"/>
        <v>26</v>
      </c>
      <c r="B27" s="30" t="s">
        <v>218</v>
      </c>
      <c r="C27" s="5" t="s">
        <v>90</v>
      </c>
      <c r="D27" s="2" t="s">
        <v>219</v>
      </c>
      <c r="E27" s="2" t="s">
        <v>220</v>
      </c>
      <c r="F27" s="2" t="s">
        <v>9</v>
      </c>
      <c r="G27" s="37" t="s">
        <v>9</v>
      </c>
      <c r="H27" s="26" t="s">
        <v>10</v>
      </c>
      <c r="I27" s="2" t="s">
        <v>12</v>
      </c>
      <c r="J27" s="2" t="s">
        <v>221</v>
      </c>
      <c r="K27" s="2" t="s">
        <v>83</v>
      </c>
      <c r="L27" s="2" t="s">
        <v>9</v>
      </c>
      <c r="M27" s="2" t="s">
        <v>220</v>
      </c>
      <c r="N27" s="37" t="s">
        <v>9</v>
      </c>
      <c r="O27" s="26"/>
      <c r="P27" s="2"/>
      <c r="Q27" s="2"/>
      <c r="R27" s="2"/>
      <c r="S27" s="2"/>
      <c r="T27" s="37"/>
      <c r="U27" s="26"/>
      <c r="V27" s="2"/>
      <c r="W27" s="2"/>
      <c r="X27" s="9"/>
      <c r="Y27" s="9"/>
      <c r="Z27" s="58"/>
      <c r="AA27" s="24"/>
      <c r="AB27" s="9"/>
      <c r="AC27" s="9" t="s">
        <v>645</v>
      </c>
      <c r="AD27" s="25"/>
    </row>
    <row r="28" spans="1:30" ht="30" customHeight="1" x14ac:dyDescent="0.25">
      <c r="A28" s="34">
        <f t="shared" si="0"/>
        <v>27</v>
      </c>
      <c r="B28" s="30" t="s">
        <v>318</v>
      </c>
      <c r="C28" s="5" t="s">
        <v>90</v>
      </c>
      <c r="D28" s="2" t="s">
        <v>9</v>
      </c>
      <c r="E28" s="2" t="s">
        <v>319</v>
      </c>
      <c r="F28" s="2" t="s">
        <v>9</v>
      </c>
      <c r="G28" s="37" t="s">
        <v>9</v>
      </c>
      <c r="H28" s="26" t="s">
        <v>10</v>
      </c>
      <c r="I28" s="2" t="s">
        <v>11</v>
      </c>
      <c r="J28" s="2" t="s">
        <v>268</v>
      </c>
      <c r="K28" s="2" t="s">
        <v>320</v>
      </c>
      <c r="L28" s="2" t="s">
        <v>321</v>
      </c>
      <c r="M28" s="2" t="s">
        <v>319</v>
      </c>
      <c r="N28" s="37" t="s">
        <v>9</v>
      </c>
      <c r="O28" s="26"/>
      <c r="P28" s="2"/>
      <c r="Q28" s="2"/>
      <c r="R28" s="2"/>
      <c r="S28" s="2"/>
      <c r="T28" s="37"/>
      <c r="U28" s="26"/>
      <c r="V28" s="2"/>
      <c r="W28" s="2"/>
      <c r="X28" s="9"/>
      <c r="Y28" s="9"/>
      <c r="Z28" s="58"/>
      <c r="AA28" s="24"/>
      <c r="AB28" s="9"/>
      <c r="AC28" s="9" t="s">
        <v>645</v>
      </c>
      <c r="AD28" s="25"/>
    </row>
    <row r="29" spans="1:30" ht="30" customHeight="1" x14ac:dyDescent="0.25">
      <c r="A29" s="34">
        <f t="shared" si="0"/>
        <v>28</v>
      </c>
      <c r="B29" s="30" t="s">
        <v>240</v>
      </c>
      <c r="C29" s="5" t="s">
        <v>241</v>
      </c>
      <c r="D29" s="2" t="s">
        <v>242</v>
      </c>
      <c r="E29" s="2" t="s">
        <v>9</v>
      </c>
      <c r="F29" s="2" t="s">
        <v>243</v>
      </c>
      <c r="G29" s="37" t="s">
        <v>9</v>
      </c>
      <c r="H29" s="26" t="s">
        <v>10</v>
      </c>
      <c r="I29" s="2" t="s">
        <v>12</v>
      </c>
      <c r="J29" s="2" t="s">
        <v>244</v>
      </c>
      <c r="K29" s="2" t="s">
        <v>105</v>
      </c>
      <c r="L29" s="14" t="s">
        <v>566</v>
      </c>
      <c r="M29" s="2" t="s">
        <v>9</v>
      </c>
      <c r="N29" s="37" t="s">
        <v>243</v>
      </c>
      <c r="O29" s="26" t="s">
        <v>11</v>
      </c>
      <c r="P29" s="2" t="s">
        <v>567</v>
      </c>
      <c r="Q29" s="2" t="s">
        <v>568</v>
      </c>
      <c r="R29" s="2"/>
      <c r="S29" s="2"/>
      <c r="T29" s="37"/>
      <c r="U29" s="26" t="s">
        <v>11</v>
      </c>
      <c r="V29" s="2" t="s">
        <v>569</v>
      </c>
      <c r="W29" s="2" t="s">
        <v>570</v>
      </c>
      <c r="X29" s="9"/>
      <c r="Y29" s="9"/>
      <c r="Z29" s="58"/>
      <c r="AA29" s="24" t="s">
        <v>645</v>
      </c>
      <c r="AB29" s="9"/>
      <c r="AC29" s="9" t="s">
        <v>645</v>
      </c>
      <c r="AD29" s="25" t="s">
        <v>645</v>
      </c>
    </row>
    <row r="30" spans="1:30" ht="30" customHeight="1" x14ac:dyDescent="0.25">
      <c r="A30" s="34">
        <f t="shared" si="0"/>
        <v>29</v>
      </c>
      <c r="B30" s="30" t="s">
        <v>302</v>
      </c>
      <c r="C30" s="5" t="s">
        <v>303</v>
      </c>
      <c r="D30" s="2" t="s">
        <v>304</v>
      </c>
      <c r="E30" s="2" t="s">
        <v>9</v>
      </c>
      <c r="F30" s="2" t="s">
        <v>305</v>
      </c>
      <c r="G30" s="37" t="s">
        <v>9</v>
      </c>
      <c r="H30" s="26" t="s">
        <v>10</v>
      </c>
      <c r="I30" s="2" t="s">
        <v>12</v>
      </c>
      <c r="J30" s="2" t="s">
        <v>306</v>
      </c>
      <c r="K30" s="2" t="s">
        <v>23</v>
      </c>
      <c r="L30" s="14" t="s">
        <v>304</v>
      </c>
      <c r="M30" s="2" t="s">
        <v>9</v>
      </c>
      <c r="N30" s="37" t="s">
        <v>305</v>
      </c>
      <c r="O30" s="26" t="s">
        <v>12</v>
      </c>
      <c r="P30" s="2" t="s">
        <v>571</v>
      </c>
      <c r="Q30" s="2" t="s">
        <v>572</v>
      </c>
      <c r="R30" s="2"/>
      <c r="S30" s="2"/>
      <c r="T30" s="37"/>
      <c r="U30" s="26" t="s">
        <v>12</v>
      </c>
      <c r="V30" s="2" t="s">
        <v>573</v>
      </c>
      <c r="W30" s="2" t="s">
        <v>574</v>
      </c>
      <c r="X30" s="9"/>
      <c r="Y30" s="9"/>
      <c r="Z30" s="58"/>
      <c r="AA30" s="24" t="s">
        <v>645</v>
      </c>
      <c r="AB30" s="9"/>
      <c r="AC30" s="9" t="s">
        <v>645</v>
      </c>
      <c r="AD30" s="25" t="s">
        <v>645</v>
      </c>
    </row>
    <row r="31" spans="1:30" ht="30" customHeight="1" x14ac:dyDescent="0.25">
      <c r="A31" s="34"/>
      <c r="B31" s="30" t="s">
        <v>408</v>
      </c>
      <c r="C31" s="5" t="s">
        <v>303</v>
      </c>
      <c r="D31" s="2" t="s">
        <v>706</v>
      </c>
      <c r="E31" s="2"/>
      <c r="F31" s="2" t="s">
        <v>707</v>
      </c>
      <c r="G31" s="37"/>
      <c r="H31" s="26"/>
      <c r="I31" s="2"/>
      <c r="J31" s="2"/>
      <c r="K31" s="2"/>
      <c r="L31" s="14"/>
      <c r="M31" s="2"/>
      <c r="N31" s="37"/>
      <c r="O31" s="26"/>
      <c r="P31" s="2"/>
      <c r="Q31" s="2"/>
      <c r="R31" s="2"/>
      <c r="S31" s="2"/>
      <c r="T31" s="37"/>
      <c r="U31" s="26"/>
      <c r="V31" s="2"/>
      <c r="W31" s="2"/>
      <c r="X31" s="9"/>
      <c r="Y31" s="9"/>
      <c r="Z31" s="58"/>
      <c r="AA31" s="24"/>
      <c r="AB31" s="9"/>
      <c r="AC31" s="9"/>
      <c r="AD31" s="25"/>
    </row>
    <row r="32" spans="1:30" ht="30" customHeight="1" x14ac:dyDescent="0.25">
      <c r="A32" s="34">
        <f>A30+1</f>
        <v>30</v>
      </c>
      <c r="B32" s="30" t="s">
        <v>408</v>
      </c>
      <c r="C32" s="5" t="s">
        <v>303</v>
      </c>
      <c r="D32" s="2" t="s">
        <v>409</v>
      </c>
      <c r="E32" s="2" t="s">
        <v>410</v>
      </c>
      <c r="F32" s="2" t="s">
        <v>9</v>
      </c>
      <c r="G32" s="37" t="s">
        <v>9</v>
      </c>
      <c r="H32" s="26" t="s">
        <v>10</v>
      </c>
      <c r="I32" s="2" t="s">
        <v>12</v>
      </c>
      <c r="J32" s="2" t="s">
        <v>650</v>
      </c>
      <c r="K32" s="2" t="s">
        <v>651</v>
      </c>
      <c r="L32" s="14" t="s">
        <v>655</v>
      </c>
      <c r="M32" s="2" t="s">
        <v>9</v>
      </c>
      <c r="N32" s="37" t="s">
        <v>656</v>
      </c>
      <c r="O32" s="26" t="s">
        <v>12</v>
      </c>
      <c r="P32" s="2" t="s">
        <v>652</v>
      </c>
      <c r="Q32" s="2" t="s">
        <v>29</v>
      </c>
      <c r="R32" s="2"/>
      <c r="S32" s="2"/>
      <c r="T32" s="37"/>
      <c r="U32" s="26" t="s">
        <v>11</v>
      </c>
      <c r="V32" s="2" t="s">
        <v>653</v>
      </c>
      <c r="W32" s="2" t="s">
        <v>654</v>
      </c>
      <c r="X32" s="9"/>
      <c r="Y32" s="9"/>
      <c r="Z32" s="58"/>
      <c r="AA32" s="24" t="s">
        <v>645</v>
      </c>
      <c r="AB32" s="9"/>
      <c r="AC32" s="9" t="s">
        <v>645</v>
      </c>
      <c r="AD32" s="25" t="s">
        <v>645</v>
      </c>
    </row>
    <row r="33" spans="1:30" ht="30" customHeight="1" x14ac:dyDescent="0.25">
      <c r="A33" s="34">
        <f t="shared" si="0"/>
        <v>31</v>
      </c>
      <c r="B33" s="30" t="s">
        <v>193</v>
      </c>
      <c r="C33" s="5" t="s">
        <v>495</v>
      </c>
      <c r="D33" s="14" t="s">
        <v>632</v>
      </c>
      <c r="E33" s="2" t="s">
        <v>195</v>
      </c>
      <c r="F33" s="2" t="s">
        <v>9</v>
      </c>
      <c r="G33" s="37" t="s">
        <v>9</v>
      </c>
      <c r="H33" s="26" t="s">
        <v>10</v>
      </c>
      <c r="I33" s="2" t="s">
        <v>12</v>
      </c>
      <c r="J33" s="2" t="s">
        <v>196</v>
      </c>
      <c r="K33" s="2" t="s">
        <v>197</v>
      </c>
      <c r="L33" s="14" t="s">
        <v>631</v>
      </c>
      <c r="M33" s="2" t="s">
        <v>9</v>
      </c>
      <c r="N33" s="37" t="s">
        <v>9</v>
      </c>
      <c r="O33" s="26" t="s">
        <v>11</v>
      </c>
      <c r="P33" s="2" t="s">
        <v>630</v>
      </c>
      <c r="Q33" s="2" t="s">
        <v>587</v>
      </c>
      <c r="R33" s="14" t="s">
        <v>633</v>
      </c>
      <c r="S33" s="2"/>
      <c r="T33" s="37"/>
      <c r="U33" s="26"/>
      <c r="V33" s="2"/>
      <c r="W33" s="2"/>
      <c r="X33" s="9"/>
      <c r="Y33" s="9"/>
      <c r="Z33" s="58"/>
      <c r="AA33" s="24"/>
      <c r="AB33" s="9"/>
      <c r="AC33" s="9" t="s">
        <v>645</v>
      </c>
      <c r="AD33" s="25"/>
    </row>
    <row r="34" spans="1:30" ht="30" customHeight="1" x14ac:dyDescent="0.25">
      <c r="A34" s="34">
        <f t="shared" si="0"/>
        <v>32</v>
      </c>
      <c r="B34" s="30" t="s">
        <v>118</v>
      </c>
      <c r="C34" s="5" t="s">
        <v>35</v>
      </c>
      <c r="D34" s="2" t="s">
        <v>119</v>
      </c>
      <c r="E34" s="2" t="s">
        <v>120</v>
      </c>
      <c r="F34" s="2" t="s">
        <v>9</v>
      </c>
      <c r="G34" s="37" t="s">
        <v>9</v>
      </c>
      <c r="H34" s="26" t="s">
        <v>10</v>
      </c>
      <c r="I34" s="2" t="s">
        <v>12</v>
      </c>
      <c r="J34" s="2" t="s">
        <v>121</v>
      </c>
      <c r="K34" s="2" t="s">
        <v>122</v>
      </c>
      <c r="L34" s="2" t="s">
        <v>119</v>
      </c>
      <c r="M34" s="2" t="s">
        <v>9</v>
      </c>
      <c r="N34" s="37" t="s">
        <v>123</v>
      </c>
      <c r="O34" s="26"/>
      <c r="P34" s="2"/>
      <c r="Q34" s="2"/>
      <c r="R34" s="2"/>
      <c r="S34" s="2"/>
      <c r="T34" s="37"/>
      <c r="U34" s="26"/>
      <c r="V34" s="2"/>
      <c r="W34" s="2"/>
      <c r="X34" s="9"/>
      <c r="Y34" s="9"/>
      <c r="Z34" s="58"/>
      <c r="AA34" s="24" t="s">
        <v>645</v>
      </c>
      <c r="AB34" s="9"/>
      <c r="AC34" s="9" t="s">
        <v>645</v>
      </c>
      <c r="AD34" s="25"/>
    </row>
    <row r="35" spans="1:30" ht="30" customHeight="1" x14ac:dyDescent="0.25">
      <c r="A35" s="34">
        <f t="shared" si="0"/>
        <v>33</v>
      </c>
      <c r="B35" s="30" t="s">
        <v>167</v>
      </c>
      <c r="C35" s="5" t="s">
        <v>35</v>
      </c>
      <c r="D35" s="2" t="s">
        <v>168</v>
      </c>
      <c r="E35" s="2" t="s">
        <v>169</v>
      </c>
      <c r="F35" s="2" t="s">
        <v>170</v>
      </c>
      <c r="G35" s="37" t="s">
        <v>9</v>
      </c>
      <c r="H35" s="26" t="s">
        <v>10</v>
      </c>
      <c r="I35" s="2" t="s">
        <v>12</v>
      </c>
      <c r="J35" s="2" t="s">
        <v>171</v>
      </c>
      <c r="K35" s="2" t="s">
        <v>172</v>
      </c>
      <c r="L35" s="2" t="s">
        <v>173</v>
      </c>
      <c r="M35" s="2" t="s">
        <v>9</v>
      </c>
      <c r="N35" s="37" t="s">
        <v>575</v>
      </c>
      <c r="O35" s="26"/>
      <c r="P35" s="2"/>
      <c r="Q35" s="2"/>
      <c r="R35" s="2"/>
      <c r="S35" s="2"/>
      <c r="T35" s="37"/>
      <c r="U35" s="26"/>
      <c r="V35" s="2"/>
      <c r="W35" s="2"/>
      <c r="X35" s="9"/>
      <c r="Y35" s="9"/>
      <c r="Z35" s="58"/>
      <c r="AA35" s="24" t="s">
        <v>645</v>
      </c>
      <c r="AB35" s="9"/>
      <c r="AC35" s="9" t="s">
        <v>645</v>
      </c>
      <c r="AD35" s="25"/>
    </row>
    <row r="36" spans="1:30" ht="30" customHeight="1" x14ac:dyDescent="0.25">
      <c r="A36" s="34">
        <f t="shared" si="0"/>
        <v>34</v>
      </c>
      <c r="B36" s="30" t="s">
        <v>228</v>
      </c>
      <c r="C36" s="5" t="s">
        <v>35</v>
      </c>
      <c r="D36" s="2" t="s">
        <v>229</v>
      </c>
      <c r="E36" s="2" t="s">
        <v>230</v>
      </c>
      <c r="F36" s="2" t="s">
        <v>231</v>
      </c>
      <c r="G36" s="77" t="s">
        <v>690</v>
      </c>
      <c r="H36" s="26" t="s">
        <v>10</v>
      </c>
      <c r="I36" s="2" t="s">
        <v>11</v>
      </c>
      <c r="J36" s="2" t="s">
        <v>232</v>
      </c>
      <c r="K36" s="2" t="s">
        <v>233</v>
      </c>
      <c r="L36" s="2" t="s">
        <v>234</v>
      </c>
      <c r="M36" s="2" t="s">
        <v>235</v>
      </c>
      <c r="N36" s="37" t="s">
        <v>236</v>
      </c>
      <c r="O36" s="26" t="s">
        <v>12</v>
      </c>
      <c r="P36" s="2" t="s">
        <v>576</v>
      </c>
      <c r="Q36" s="2" t="s">
        <v>577</v>
      </c>
      <c r="R36" s="2"/>
      <c r="S36" s="2"/>
      <c r="T36" s="37" t="s">
        <v>578</v>
      </c>
      <c r="U36" s="26"/>
      <c r="V36" s="2"/>
      <c r="W36" s="2"/>
      <c r="X36" s="9"/>
      <c r="Y36" s="9"/>
      <c r="Z36" s="58"/>
      <c r="AA36" s="24" t="s">
        <v>645</v>
      </c>
      <c r="AB36" s="9" t="s">
        <v>645</v>
      </c>
      <c r="AC36" s="9" t="s">
        <v>645</v>
      </c>
      <c r="AD36" s="25"/>
    </row>
    <row r="37" spans="1:30" ht="30" customHeight="1" x14ac:dyDescent="0.25">
      <c r="A37" s="34">
        <f t="shared" si="0"/>
        <v>35</v>
      </c>
      <c r="B37" s="30" t="s">
        <v>296</v>
      </c>
      <c r="C37" s="5" t="s">
        <v>35</v>
      </c>
      <c r="D37" s="2" t="s">
        <v>297</v>
      </c>
      <c r="E37" s="2" t="s">
        <v>298</v>
      </c>
      <c r="F37" s="2" t="s">
        <v>299</v>
      </c>
      <c r="G37" s="37" t="s">
        <v>9</v>
      </c>
      <c r="H37" s="26" t="s">
        <v>10</v>
      </c>
      <c r="I37" s="2" t="s">
        <v>12</v>
      </c>
      <c r="J37" s="2" t="s">
        <v>300</v>
      </c>
      <c r="K37" s="2" t="s">
        <v>301</v>
      </c>
      <c r="L37" s="2" t="s">
        <v>297</v>
      </c>
      <c r="M37" s="2" t="s">
        <v>298</v>
      </c>
      <c r="N37" s="37" t="s">
        <v>299</v>
      </c>
      <c r="O37" s="26"/>
      <c r="P37" s="2"/>
      <c r="Q37" s="2"/>
      <c r="R37" s="2"/>
      <c r="S37" s="2"/>
      <c r="T37" s="37"/>
      <c r="U37" s="26"/>
      <c r="V37" s="2"/>
      <c r="W37" s="2"/>
      <c r="X37" s="9"/>
      <c r="Y37" s="9"/>
      <c r="Z37" s="58"/>
      <c r="AA37" s="24" t="s">
        <v>645</v>
      </c>
      <c r="AB37" s="9"/>
      <c r="AC37" s="9" t="s">
        <v>645</v>
      </c>
      <c r="AD37" s="25"/>
    </row>
    <row r="38" spans="1:30" ht="30" customHeight="1" x14ac:dyDescent="0.25">
      <c r="A38" s="34">
        <f t="shared" si="0"/>
        <v>36</v>
      </c>
      <c r="B38" s="30" t="s">
        <v>699</v>
      </c>
      <c r="C38" s="5" t="s">
        <v>35</v>
      </c>
      <c r="D38" s="2" t="s">
        <v>389</v>
      </c>
      <c r="E38" s="2" t="s">
        <v>390</v>
      </c>
      <c r="F38" s="2" t="s">
        <v>391</v>
      </c>
      <c r="G38" s="37" t="s">
        <v>9</v>
      </c>
      <c r="H38" s="26" t="s">
        <v>10</v>
      </c>
      <c r="I38" s="2" t="s">
        <v>12</v>
      </c>
      <c r="J38" s="2" t="s">
        <v>392</v>
      </c>
      <c r="K38" s="2" t="s">
        <v>393</v>
      </c>
      <c r="L38" s="2" t="s">
        <v>389</v>
      </c>
      <c r="M38" s="2" t="s">
        <v>9</v>
      </c>
      <c r="N38" s="37" t="s">
        <v>579</v>
      </c>
      <c r="O38" s="26"/>
      <c r="P38" s="2"/>
      <c r="Q38" s="2"/>
      <c r="R38" s="2"/>
      <c r="S38" s="2"/>
      <c r="T38" s="37"/>
      <c r="U38" s="26"/>
      <c r="V38" s="2"/>
      <c r="W38" s="2"/>
      <c r="X38" s="9"/>
      <c r="Y38" s="9"/>
      <c r="Z38" s="58"/>
      <c r="AA38" s="24"/>
      <c r="AB38" s="9"/>
      <c r="AC38" s="9" t="s">
        <v>645</v>
      </c>
      <c r="AD38" s="25"/>
    </row>
    <row r="39" spans="1:30" ht="30" customHeight="1" x14ac:dyDescent="0.25">
      <c r="A39" s="34">
        <f t="shared" si="0"/>
        <v>37</v>
      </c>
      <c r="B39" s="30" t="s">
        <v>466</v>
      </c>
      <c r="C39" s="5" t="s">
        <v>35</v>
      </c>
      <c r="D39" s="14" t="s">
        <v>582</v>
      </c>
      <c r="E39" s="2" t="s">
        <v>9</v>
      </c>
      <c r="F39" s="2" t="s">
        <v>468</v>
      </c>
      <c r="G39" s="37" t="s">
        <v>9</v>
      </c>
      <c r="H39" s="26" t="s">
        <v>10</v>
      </c>
      <c r="I39" s="2" t="s">
        <v>12</v>
      </c>
      <c r="J39" s="2" t="s">
        <v>581</v>
      </c>
      <c r="K39" s="2" t="s">
        <v>580</v>
      </c>
      <c r="L39" s="2"/>
      <c r="M39" s="2" t="s">
        <v>9</v>
      </c>
      <c r="N39" s="37"/>
      <c r="O39" s="26" t="s">
        <v>12</v>
      </c>
      <c r="P39" s="2" t="s">
        <v>372</v>
      </c>
      <c r="Q39" s="2" t="s">
        <v>373</v>
      </c>
      <c r="R39" s="2" t="s">
        <v>467</v>
      </c>
      <c r="S39" s="2" t="s">
        <v>9</v>
      </c>
      <c r="T39" s="37" t="s">
        <v>468</v>
      </c>
      <c r="U39" s="26"/>
      <c r="V39" s="2"/>
      <c r="W39" s="2"/>
      <c r="X39" s="9"/>
      <c r="Y39" s="9"/>
      <c r="Z39" s="58"/>
      <c r="AA39" s="24" t="s">
        <v>645</v>
      </c>
      <c r="AB39" s="9" t="s">
        <v>645</v>
      </c>
      <c r="AC39" s="9" t="s">
        <v>645</v>
      </c>
      <c r="AD39" s="25" t="s">
        <v>645</v>
      </c>
    </row>
    <row r="40" spans="1:30" ht="30" customHeight="1" x14ac:dyDescent="0.25">
      <c r="A40" s="34">
        <f t="shared" si="0"/>
        <v>38</v>
      </c>
      <c r="B40" s="30" t="s">
        <v>479</v>
      </c>
      <c r="C40" s="5" t="s">
        <v>35</v>
      </c>
      <c r="D40" s="2" t="s">
        <v>480</v>
      </c>
      <c r="E40" s="2" t="s">
        <v>481</v>
      </c>
      <c r="F40" s="2" t="s">
        <v>482</v>
      </c>
      <c r="G40" s="37" t="s">
        <v>9</v>
      </c>
      <c r="H40" s="26" t="s">
        <v>10</v>
      </c>
      <c r="I40" s="2" t="s">
        <v>12</v>
      </c>
      <c r="J40" s="2" t="s">
        <v>483</v>
      </c>
      <c r="K40" s="2" t="s">
        <v>82</v>
      </c>
      <c r="L40" s="2" t="s">
        <v>484</v>
      </c>
      <c r="M40" s="2" t="s">
        <v>9</v>
      </c>
      <c r="N40" s="37" t="s">
        <v>583</v>
      </c>
      <c r="O40" s="26"/>
      <c r="P40" s="2"/>
      <c r="Q40" s="2"/>
      <c r="R40" s="2"/>
      <c r="S40" s="2"/>
      <c r="T40" s="37"/>
      <c r="U40" s="26"/>
      <c r="V40" s="2"/>
      <c r="W40" s="2"/>
      <c r="X40" s="9"/>
      <c r="Y40" s="9"/>
      <c r="Z40" s="58"/>
      <c r="AA40" s="24" t="s">
        <v>645</v>
      </c>
      <c r="AB40" s="9"/>
      <c r="AC40" s="9" t="s">
        <v>645</v>
      </c>
      <c r="AD40" s="25"/>
    </row>
    <row r="41" spans="1:30" ht="30" customHeight="1" x14ac:dyDescent="0.25">
      <c r="A41" s="34">
        <f t="shared" si="0"/>
        <v>39</v>
      </c>
      <c r="B41" s="30" t="s">
        <v>485</v>
      </c>
      <c r="C41" s="5" t="s">
        <v>35</v>
      </c>
      <c r="D41" s="14" t="s">
        <v>486</v>
      </c>
      <c r="E41" s="2" t="s">
        <v>9</v>
      </c>
      <c r="F41" s="2"/>
      <c r="G41" s="37" t="s">
        <v>9</v>
      </c>
      <c r="H41" s="26" t="s">
        <v>10</v>
      </c>
      <c r="I41" s="2" t="s">
        <v>12</v>
      </c>
      <c r="J41" s="2" t="s">
        <v>710</v>
      </c>
      <c r="K41" s="2" t="s">
        <v>684</v>
      </c>
      <c r="L41" s="2"/>
      <c r="M41" s="2"/>
      <c r="N41" s="37" t="s">
        <v>711</v>
      </c>
      <c r="O41" s="26"/>
      <c r="P41" s="2"/>
      <c r="Q41" s="2"/>
      <c r="R41" s="2"/>
      <c r="S41" s="2"/>
      <c r="T41" s="37"/>
      <c r="U41" s="26"/>
      <c r="V41" s="2"/>
      <c r="W41" s="2"/>
      <c r="X41" s="9"/>
      <c r="Y41" s="9"/>
      <c r="Z41" s="58"/>
      <c r="AA41" s="24" t="s">
        <v>645</v>
      </c>
      <c r="AB41" s="9"/>
      <c r="AC41" s="9" t="s">
        <v>645</v>
      </c>
      <c r="AD41" s="25"/>
    </row>
    <row r="42" spans="1:30" ht="30" customHeight="1" x14ac:dyDescent="0.25">
      <c r="A42" s="34">
        <f t="shared" si="0"/>
        <v>40</v>
      </c>
      <c r="B42" s="30" t="s">
        <v>182</v>
      </c>
      <c r="C42" s="5" t="s">
        <v>183</v>
      </c>
      <c r="D42" s="2" t="s">
        <v>184</v>
      </c>
      <c r="E42" s="2" t="s">
        <v>9</v>
      </c>
      <c r="F42" s="2" t="s">
        <v>185</v>
      </c>
      <c r="G42" s="77" t="s">
        <v>691</v>
      </c>
      <c r="H42" s="26" t="s">
        <v>10</v>
      </c>
      <c r="I42" s="2" t="s">
        <v>11</v>
      </c>
      <c r="J42" s="2" t="s">
        <v>186</v>
      </c>
      <c r="K42" s="2" t="s">
        <v>117</v>
      </c>
      <c r="L42" s="14" t="s">
        <v>187</v>
      </c>
      <c r="M42" s="2" t="s">
        <v>9</v>
      </c>
      <c r="N42" s="37" t="s">
        <v>585</v>
      </c>
      <c r="O42" s="26" t="s">
        <v>11</v>
      </c>
      <c r="P42" s="2" t="s">
        <v>586</v>
      </c>
      <c r="Q42" s="2" t="s">
        <v>587</v>
      </c>
      <c r="R42" s="2"/>
      <c r="S42" s="2"/>
      <c r="T42" s="37"/>
      <c r="U42" s="26"/>
      <c r="V42" s="2"/>
      <c r="W42" s="2"/>
      <c r="X42" s="9"/>
      <c r="Y42" s="9"/>
      <c r="Z42" s="58"/>
      <c r="AA42" s="24" t="s">
        <v>645</v>
      </c>
      <c r="AB42" s="9" t="s">
        <v>645</v>
      </c>
      <c r="AC42" s="9" t="s">
        <v>645</v>
      </c>
      <c r="AD42" s="25" t="s">
        <v>645</v>
      </c>
    </row>
    <row r="43" spans="1:30" ht="30" customHeight="1" x14ac:dyDescent="0.25">
      <c r="A43" s="34">
        <f t="shared" si="0"/>
        <v>41</v>
      </c>
      <c r="B43" s="30" t="s">
        <v>202</v>
      </c>
      <c r="C43" s="5" t="s">
        <v>183</v>
      </c>
      <c r="D43" s="14" t="s">
        <v>584</v>
      </c>
      <c r="E43" s="2" t="s">
        <v>203</v>
      </c>
      <c r="F43" s="2" t="s">
        <v>9</v>
      </c>
      <c r="G43" s="37" t="s">
        <v>9</v>
      </c>
      <c r="H43" s="26" t="s">
        <v>10</v>
      </c>
      <c r="I43" s="2" t="s">
        <v>11</v>
      </c>
      <c r="J43" s="2" t="s">
        <v>204</v>
      </c>
      <c r="K43" s="2" t="s">
        <v>205</v>
      </c>
      <c r="L43" s="2" t="s">
        <v>206</v>
      </c>
      <c r="M43" s="2" t="s">
        <v>203</v>
      </c>
      <c r="N43" s="37" t="s">
        <v>9</v>
      </c>
      <c r="O43" s="26"/>
      <c r="P43" s="2"/>
      <c r="Q43" s="2"/>
      <c r="R43" s="2"/>
      <c r="S43" s="2"/>
      <c r="T43" s="37"/>
      <c r="U43" s="26"/>
      <c r="V43" s="2"/>
      <c r="W43" s="2"/>
      <c r="X43" s="9"/>
      <c r="Y43" s="9"/>
      <c r="Z43" s="58"/>
      <c r="AA43" s="24"/>
      <c r="AB43" s="9"/>
      <c r="AC43" s="9" t="s">
        <v>645</v>
      </c>
      <c r="AD43" s="25" t="s">
        <v>645</v>
      </c>
    </row>
    <row r="44" spans="1:30" ht="30" customHeight="1" x14ac:dyDescent="0.25">
      <c r="A44" s="34">
        <f t="shared" si="0"/>
        <v>42</v>
      </c>
      <c r="B44" s="30" t="s">
        <v>266</v>
      </c>
      <c r="C44" s="5" t="s">
        <v>183</v>
      </c>
      <c r="D44" s="14" t="s">
        <v>588</v>
      </c>
      <c r="E44" s="2" t="s">
        <v>9</v>
      </c>
      <c r="F44" s="2" t="s">
        <v>14</v>
      </c>
      <c r="G44" s="37" t="s">
        <v>9</v>
      </c>
      <c r="H44" s="26" t="s">
        <v>10</v>
      </c>
      <c r="I44" s="2" t="s">
        <v>12</v>
      </c>
      <c r="J44" s="2" t="s">
        <v>15</v>
      </c>
      <c r="K44" s="2" t="s">
        <v>16</v>
      </c>
      <c r="L44" s="2" t="s">
        <v>13</v>
      </c>
      <c r="M44" s="2" t="s">
        <v>14</v>
      </c>
      <c r="N44" s="37" t="s">
        <v>9</v>
      </c>
      <c r="O44" s="26"/>
      <c r="P44" s="2"/>
      <c r="Q44" s="2"/>
      <c r="R44" s="2"/>
      <c r="S44" s="2"/>
      <c r="T44" s="37"/>
      <c r="U44" s="26"/>
      <c r="V44" s="2"/>
      <c r="W44" s="2"/>
      <c r="X44" s="9"/>
      <c r="Y44" s="9"/>
      <c r="Z44" s="58"/>
      <c r="AA44" s="24" t="s">
        <v>645</v>
      </c>
      <c r="AB44" s="9"/>
      <c r="AC44" s="9" t="s">
        <v>645</v>
      </c>
      <c r="AD44" s="25"/>
    </row>
    <row r="45" spans="1:30" ht="30" customHeight="1" x14ac:dyDescent="0.25">
      <c r="A45" s="34">
        <f t="shared" si="0"/>
        <v>43</v>
      </c>
      <c r="B45" s="30" t="s">
        <v>400</v>
      </c>
      <c r="C45" s="5" t="s">
        <v>183</v>
      </c>
      <c r="D45" s="2" t="s">
        <v>401</v>
      </c>
      <c r="E45" s="2" t="s">
        <v>402</v>
      </c>
      <c r="F45" s="2" t="s">
        <v>9</v>
      </c>
      <c r="G45" s="37" t="s">
        <v>9</v>
      </c>
      <c r="H45" s="26" t="s">
        <v>10</v>
      </c>
      <c r="I45" s="2" t="s">
        <v>12</v>
      </c>
      <c r="J45" s="2" t="s">
        <v>403</v>
      </c>
      <c r="K45" s="2" t="s">
        <v>51</v>
      </c>
      <c r="L45" s="2" t="s">
        <v>9</v>
      </c>
      <c r="M45" s="2" t="s">
        <v>402</v>
      </c>
      <c r="N45" s="37" t="s">
        <v>9</v>
      </c>
      <c r="O45" s="26"/>
      <c r="P45" s="2"/>
      <c r="Q45" s="2"/>
      <c r="R45" s="2"/>
      <c r="S45" s="2"/>
      <c r="T45" s="37"/>
      <c r="U45" s="26"/>
      <c r="V45" s="2"/>
      <c r="W45" s="2"/>
      <c r="X45" s="9"/>
      <c r="Y45" s="9"/>
      <c r="Z45" s="58"/>
      <c r="AA45" s="24"/>
      <c r="AB45" s="9"/>
      <c r="AC45" s="9" t="s">
        <v>645</v>
      </c>
      <c r="AD45" s="25" t="s">
        <v>645</v>
      </c>
    </row>
    <row r="46" spans="1:30" ht="30" customHeight="1" x14ac:dyDescent="0.25">
      <c r="A46" s="34">
        <f t="shared" si="0"/>
        <v>44</v>
      </c>
      <c r="B46" s="30" t="s">
        <v>444</v>
      </c>
      <c r="C46" s="5" t="s">
        <v>100</v>
      </c>
      <c r="D46" s="2" t="s">
        <v>101</v>
      </c>
      <c r="E46" s="2" t="s">
        <v>102</v>
      </c>
      <c r="F46" s="2" t="s">
        <v>103</v>
      </c>
      <c r="G46" s="77" t="s">
        <v>692</v>
      </c>
      <c r="H46" s="26" t="s">
        <v>10</v>
      </c>
      <c r="I46" s="2" t="s">
        <v>12</v>
      </c>
      <c r="J46" s="2" t="s">
        <v>104</v>
      </c>
      <c r="K46" s="2" t="s">
        <v>105</v>
      </c>
      <c r="L46" s="14" t="s">
        <v>589</v>
      </c>
      <c r="M46" s="2" t="s">
        <v>102</v>
      </c>
      <c r="N46" s="37" t="s">
        <v>103</v>
      </c>
      <c r="O46" s="26"/>
      <c r="P46" s="2"/>
      <c r="Q46" s="2"/>
      <c r="R46" s="2"/>
      <c r="S46" s="2"/>
      <c r="T46" s="37"/>
      <c r="U46" s="26"/>
      <c r="V46" s="2"/>
      <c r="W46" s="2"/>
      <c r="X46" s="9"/>
      <c r="Y46" s="9"/>
      <c r="Z46" s="58"/>
      <c r="AA46" s="24" t="s">
        <v>645</v>
      </c>
      <c r="AB46" s="9" t="s">
        <v>645</v>
      </c>
      <c r="AC46" s="9" t="s">
        <v>645</v>
      </c>
      <c r="AD46" s="25" t="s">
        <v>645</v>
      </c>
    </row>
    <row r="47" spans="1:30" ht="30" customHeight="1" x14ac:dyDescent="0.25">
      <c r="A47" s="34">
        <f t="shared" si="0"/>
        <v>45</v>
      </c>
      <c r="B47" s="30" t="s">
        <v>506</v>
      </c>
      <c r="C47" s="5" t="s">
        <v>507</v>
      </c>
      <c r="D47" s="2"/>
      <c r="E47" s="2"/>
      <c r="F47" s="2"/>
      <c r="G47" s="37"/>
      <c r="H47" s="26" t="s">
        <v>10</v>
      </c>
      <c r="I47" s="2" t="s">
        <v>12</v>
      </c>
      <c r="J47" s="2" t="s">
        <v>508</v>
      </c>
      <c r="K47" s="2" t="s">
        <v>509</v>
      </c>
      <c r="L47" s="14" t="s">
        <v>590</v>
      </c>
      <c r="M47" s="2"/>
      <c r="N47" s="37" t="s">
        <v>708</v>
      </c>
      <c r="O47" s="26" t="s">
        <v>12</v>
      </c>
      <c r="P47" s="2" t="s">
        <v>591</v>
      </c>
      <c r="Q47" s="2" t="s">
        <v>592</v>
      </c>
      <c r="R47" s="14" t="s">
        <v>594</v>
      </c>
      <c r="S47" s="2"/>
      <c r="T47" s="37" t="s">
        <v>593</v>
      </c>
      <c r="U47" s="26" t="s">
        <v>12</v>
      </c>
      <c r="V47" s="2" t="s">
        <v>595</v>
      </c>
      <c r="W47" s="2" t="s">
        <v>428</v>
      </c>
      <c r="X47" s="17" t="s">
        <v>596</v>
      </c>
      <c r="Y47" s="9"/>
      <c r="Z47" s="58" t="s">
        <v>597</v>
      </c>
      <c r="AA47" s="24" t="s">
        <v>645</v>
      </c>
      <c r="AB47" s="9"/>
      <c r="AC47" s="9" t="s">
        <v>645</v>
      </c>
      <c r="AD47" s="25" t="s">
        <v>645</v>
      </c>
    </row>
    <row r="48" spans="1:30" ht="30" customHeight="1" x14ac:dyDescent="0.25">
      <c r="A48" s="34">
        <f t="shared" si="0"/>
        <v>46</v>
      </c>
      <c r="B48" s="30" t="s">
        <v>279</v>
      </c>
      <c r="C48" s="5" t="s">
        <v>340</v>
      </c>
      <c r="D48" s="2" t="s">
        <v>280</v>
      </c>
      <c r="E48" s="2" t="s">
        <v>281</v>
      </c>
      <c r="F48" s="2" t="s">
        <v>282</v>
      </c>
      <c r="G48" s="37" t="s">
        <v>9</v>
      </c>
      <c r="H48" s="26" t="s">
        <v>10</v>
      </c>
      <c r="I48" s="2" t="s">
        <v>12</v>
      </c>
      <c r="J48" s="2" t="s">
        <v>267</v>
      </c>
      <c r="K48" s="2" t="s">
        <v>62</v>
      </c>
      <c r="L48" s="2" t="s">
        <v>283</v>
      </c>
      <c r="M48" s="2" t="s">
        <v>9</v>
      </c>
      <c r="N48" s="37" t="s">
        <v>284</v>
      </c>
      <c r="O48" s="26" t="s">
        <v>11</v>
      </c>
      <c r="P48" s="2" t="s">
        <v>598</v>
      </c>
      <c r="Q48" s="2" t="s">
        <v>599</v>
      </c>
      <c r="R48" s="14" t="s">
        <v>280</v>
      </c>
      <c r="S48" s="2"/>
      <c r="T48" s="37" t="s">
        <v>282</v>
      </c>
      <c r="U48" s="26"/>
      <c r="V48" s="2"/>
      <c r="W48" s="2"/>
      <c r="X48" s="9"/>
      <c r="Y48" s="9"/>
      <c r="Z48" s="58"/>
      <c r="AA48" s="24" t="s">
        <v>645</v>
      </c>
      <c r="AB48" s="9"/>
      <c r="AC48" s="9" t="s">
        <v>645</v>
      </c>
      <c r="AD48" s="25" t="s">
        <v>645</v>
      </c>
    </row>
    <row r="49" spans="1:30" ht="30" customHeight="1" x14ac:dyDescent="0.25">
      <c r="A49" s="34">
        <f t="shared" si="0"/>
        <v>47</v>
      </c>
      <c r="B49" s="30" t="s">
        <v>336</v>
      </c>
      <c r="C49" s="5" t="s">
        <v>340</v>
      </c>
      <c r="D49" s="2" t="s">
        <v>337</v>
      </c>
      <c r="E49" s="2" t="s">
        <v>9</v>
      </c>
      <c r="F49" s="2" t="s">
        <v>338</v>
      </c>
      <c r="G49" s="37" t="s">
        <v>9</v>
      </c>
      <c r="H49" s="26" t="s">
        <v>10</v>
      </c>
      <c r="I49" s="2" t="s">
        <v>12</v>
      </c>
      <c r="J49" s="2" t="s">
        <v>339</v>
      </c>
      <c r="K49" s="2" t="s">
        <v>49</v>
      </c>
      <c r="L49" s="2" t="s">
        <v>337</v>
      </c>
      <c r="M49" s="2" t="s">
        <v>9</v>
      </c>
      <c r="N49" s="37" t="s">
        <v>338</v>
      </c>
      <c r="O49" s="26"/>
      <c r="P49" s="2"/>
      <c r="Q49" s="2"/>
      <c r="R49" s="2"/>
      <c r="S49" s="2"/>
      <c r="T49" s="37"/>
      <c r="U49" s="26"/>
      <c r="V49" s="2"/>
      <c r="W49" s="2"/>
      <c r="X49" s="9"/>
      <c r="Y49" s="9"/>
      <c r="Z49" s="58"/>
      <c r="AA49" s="24" t="s">
        <v>645</v>
      </c>
      <c r="AB49" s="9"/>
      <c r="AC49" s="9" t="s">
        <v>645</v>
      </c>
      <c r="AD49" s="25" t="s">
        <v>645</v>
      </c>
    </row>
    <row r="50" spans="1:30" ht="30" customHeight="1" x14ac:dyDescent="0.25">
      <c r="A50" s="34">
        <f t="shared" si="0"/>
        <v>48</v>
      </c>
      <c r="B50" s="30" t="s">
        <v>285</v>
      </c>
      <c r="C50" s="5" t="s">
        <v>290</v>
      </c>
      <c r="D50" s="18" t="s">
        <v>286</v>
      </c>
      <c r="E50" s="2" t="s">
        <v>287</v>
      </c>
      <c r="F50" s="18" t="s">
        <v>670</v>
      </c>
      <c r="G50" s="37" t="s">
        <v>9</v>
      </c>
      <c r="H50" s="26" t="s">
        <v>10</v>
      </c>
      <c r="I50" s="2" t="s">
        <v>11</v>
      </c>
      <c r="J50" s="2" t="s">
        <v>288</v>
      </c>
      <c r="K50" s="2" t="s">
        <v>289</v>
      </c>
      <c r="L50" s="2" t="s">
        <v>286</v>
      </c>
      <c r="M50" s="2" t="s">
        <v>287</v>
      </c>
      <c r="N50" s="37" t="s">
        <v>9</v>
      </c>
      <c r="O50" s="26"/>
      <c r="P50" s="2"/>
      <c r="Q50" s="2"/>
      <c r="R50" s="2"/>
      <c r="S50" s="2"/>
      <c r="T50" s="37"/>
      <c r="U50" s="26"/>
      <c r="V50" s="2"/>
      <c r="W50" s="2"/>
      <c r="X50" s="9"/>
      <c r="Y50" s="9"/>
      <c r="Z50" s="58"/>
      <c r="AA50" s="24"/>
      <c r="AB50" s="9"/>
      <c r="AC50" s="9" t="s">
        <v>645</v>
      </c>
      <c r="AD50" s="25" t="s">
        <v>645</v>
      </c>
    </row>
    <row r="51" spans="1:30" ht="30" customHeight="1" x14ac:dyDescent="0.25">
      <c r="A51" s="34">
        <f t="shared" si="0"/>
        <v>49</v>
      </c>
      <c r="B51" s="30" t="s">
        <v>18</v>
      </c>
      <c r="C51" s="5" t="s">
        <v>19</v>
      </c>
      <c r="D51" s="2" t="s">
        <v>20</v>
      </c>
      <c r="E51" s="2" t="s">
        <v>9</v>
      </c>
      <c r="F51" s="2" t="s">
        <v>9</v>
      </c>
      <c r="G51" s="37" t="s">
        <v>9</v>
      </c>
      <c r="H51" s="26" t="s">
        <v>10</v>
      </c>
      <c r="I51" s="2" t="s">
        <v>12</v>
      </c>
      <c r="J51" s="2" t="s">
        <v>21</v>
      </c>
      <c r="K51" s="2" t="s">
        <v>22</v>
      </c>
      <c r="L51" s="14" t="s">
        <v>634</v>
      </c>
      <c r="M51" s="2" t="s">
        <v>9</v>
      </c>
      <c r="N51" s="37" t="s">
        <v>9</v>
      </c>
      <c r="O51" s="26"/>
      <c r="P51" s="2"/>
      <c r="Q51" s="2"/>
      <c r="R51" s="2"/>
      <c r="S51" s="2"/>
      <c r="T51" s="37"/>
      <c r="U51" s="26"/>
      <c r="V51" s="2"/>
      <c r="W51" s="2"/>
      <c r="X51" s="9"/>
      <c r="Y51" s="9"/>
      <c r="Z51" s="58"/>
      <c r="AA51" s="24"/>
      <c r="AB51" s="9"/>
      <c r="AC51" s="9" t="s">
        <v>645</v>
      </c>
      <c r="AD51" s="25"/>
    </row>
    <row r="52" spans="1:30" ht="30" customHeight="1" x14ac:dyDescent="0.25">
      <c r="A52" s="34">
        <f t="shared" si="0"/>
        <v>50</v>
      </c>
      <c r="B52" s="30" t="s">
        <v>362</v>
      </c>
      <c r="C52" s="5" t="s">
        <v>19</v>
      </c>
      <c r="D52" s="14" t="s">
        <v>363</v>
      </c>
      <c r="E52" s="2" t="s">
        <v>9</v>
      </c>
      <c r="F52" s="79" t="s">
        <v>709</v>
      </c>
      <c r="G52" s="37" t="s">
        <v>9</v>
      </c>
      <c r="H52" s="26" t="s">
        <v>10</v>
      </c>
      <c r="I52" s="2" t="s">
        <v>12</v>
      </c>
      <c r="J52" s="2" t="s">
        <v>703</v>
      </c>
      <c r="K52" s="2" t="s">
        <v>23</v>
      </c>
      <c r="L52" s="14"/>
      <c r="M52" s="79" t="s">
        <v>709</v>
      </c>
      <c r="N52" s="37" t="s">
        <v>9</v>
      </c>
      <c r="O52" s="26" t="s">
        <v>12</v>
      </c>
      <c r="P52" s="2" t="s">
        <v>704</v>
      </c>
      <c r="Q52" s="2" t="s">
        <v>88</v>
      </c>
      <c r="R52" s="2"/>
      <c r="S52" s="2"/>
      <c r="T52" s="37"/>
      <c r="U52" s="26" t="s">
        <v>11</v>
      </c>
      <c r="V52" s="2" t="s">
        <v>76</v>
      </c>
      <c r="W52" s="2" t="s">
        <v>233</v>
      </c>
      <c r="X52" s="9"/>
      <c r="Y52" s="9"/>
      <c r="Z52" s="58"/>
      <c r="AA52" s="24"/>
      <c r="AB52" s="9"/>
      <c r="AC52" s="9" t="s">
        <v>645</v>
      </c>
      <c r="AD52" s="25"/>
    </row>
    <row r="53" spans="1:30" ht="30" customHeight="1" x14ac:dyDescent="0.25">
      <c r="A53" s="34">
        <f t="shared" si="0"/>
        <v>51</v>
      </c>
      <c r="B53" s="30" t="s">
        <v>510</v>
      </c>
      <c r="C53" s="5" t="s">
        <v>364</v>
      </c>
      <c r="D53" s="2" t="s">
        <v>9</v>
      </c>
      <c r="E53" s="2" t="s">
        <v>365</v>
      </c>
      <c r="F53" s="2" t="s">
        <v>366</v>
      </c>
      <c r="G53" s="37" t="s">
        <v>9</v>
      </c>
      <c r="H53" s="26" t="s">
        <v>10</v>
      </c>
      <c r="I53" s="2" t="s">
        <v>12</v>
      </c>
      <c r="J53" s="2" t="s">
        <v>367</v>
      </c>
      <c r="K53" s="2" t="s">
        <v>99</v>
      </c>
      <c r="L53" s="2" t="s">
        <v>9</v>
      </c>
      <c r="M53" s="2" t="s">
        <v>365</v>
      </c>
      <c r="N53" s="37" t="s">
        <v>9</v>
      </c>
      <c r="O53" s="26"/>
      <c r="P53" s="2"/>
      <c r="Q53" s="2"/>
      <c r="R53" s="2"/>
      <c r="S53" s="2"/>
      <c r="T53" s="37"/>
      <c r="U53" s="26"/>
      <c r="V53" s="2"/>
      <c r="W53" s="2"/>
      <c r="X53" s="9"/>
      <c r="Y53" s="9"/>
      <c r="Z53" s="58"/>
      <c r="AA53" s="22"/>
      <c r="AB53" s="8"/>
      <c r="AC53" s="8"/>
      <c r="AD53" s="23"/>
    </row>
    <row r="54" spans="1:30" ht="30" customHeight="1" x14ac:dyDescent="0.25">
      <c r="A54" s="34">
        <f t="shared" si="0"/>
        <v>52</v>
      </c>
      <c r="B54" s="30" t="s">
        <v>453</v>
      </c>
      <c r="C54" s="5" t="s">
        <v>364</v>
      </c>
      <c r="D54" s="2" t="s">
        <v>454</v>
      </c>
      <c r="E54" s="2" t="s">
        <v>9</v>
      </c>
      <c r="F54" s="2" t="s">
        <v>455</v>
      </c>
      <c r="G54" s="77" t="s">
        <v>693</v>
      </c>
      <c r="H54" s="26" t="s">
        <v>10</v>
      </c>
      <c r="I54" s="2" t="s">
        <v>12</v>
      </c>
      <c r="J54" s="2" t="s">
        <v>456</v>
      </c>
      <c r="K54" s="2" t="s">
        <v>457</v>
      </c>
      <c r="L54" s="2" t="s">
        <v>458</v>
      </c>
      <c r="M54" s="2" t="s">
        <v>459</v>
      </c>
      <c r="N54" s="37" t="s">
        <v>9</v>
      </c>
      <c r="O54" s="26" t="s">
        <v>12</v>
      </c>
      <c r="P54" s="2" t="s">
        <v>15</v>
      </c>
      <c r="Q54" s="2" t="s">
        <v>600</v>
      </c>
      <c r="R54" s="14" t="s">
        <v>454</v>
      </c>
      <c r="S54" s="2"/>
      <c r="T54" s="37" t="s">
        <v>601</v>
      </c>
      <c r="U54" s="26"/>
      <c r="V54" s="2"/>
      <c r="W54" s="2"/>
      <c r="X54" s="9"/>
      <c r="Y54" s="9"/>
      <c r="Z54" s="58"/>
      <c r="AA54" s="24" t="s">
        <v>645</v>
      </c>
      <c r="AB54" s="9"/>
      <c r="AC54" s="9"/>
      <c r="AD54" s="25"/>
    </row>
    <row r="55" spans="1:30" ht="30" customHeight="1" x14ac:dyDescent="0.25">
      <c r="A55" s="34">
        <f t="shared" si="0"/>
        <v>53</v>
      </c>
      <c r="B55" s="30" t="s">
        <v>256</v>
      </c>
      <c r="C55" s="5" t="s">
        <v>511</v>
      </c>
      <c r="D55" s="2" t="s">
        <v>257</v>
      </c>
      <c r="E55" s="2" t="s">
        <v>258</v>
      </c>
      <c r="F55" s="2" t="s">
        <v>9</v>
      </c>
      <c r="G55" s="77" t="s">
        <v>694</v>
      </c>
      <c r="H55" s="26" t="s">
        <v>10</v>
      </c>
      <c r="I55" s="2" t="s">
        <v>11</v>
      </c>
      <c r="J55" s="2" t="s">
        <v>259</v>
      </c>
      <c r="K55" s="2" t="s">
        <v>260</v>
      </c>
      <c r="L55" s="2" t="s">
        <v>257</v>
      </c>
      <c r="M55" s="2" t="s">
        <v>258</v>
      </c>
      <c r="N55" s="37" t="s">
        <v>602</v>
      </c>
      <c r="O55" s="26"/>
      <c r="P55" s="2"/>
      <c r="Q55" s="2"/>
      <c r="R55" s="2"/>
      <c r="S55" s="2"/>
      <c r="T55" s="37"/>
      <c r="U55" s="26"/>
      <c r="V55" s="2"/>
      <c r="W55" s="2"/>
      <c r="X55" s="9"/>
      <c r="Y55" s="9"/>
      <c r="Z55" s="58"/>
      <c r="AA55" s="24"/>
      <c r="AB55" s="9"/>
      <c r="AC55" s="9" t="s">
        <v>645</v>
      </c>
      <c r="AD55" s="25"/>
    </row>
    <row r="56" spans="1:30" ht="30" customHeight="1" x14ac:dyDescent="0.25">
      <c r="A56" s="34">
        <f t="shared" si="0"/>
        <v>54</v>
      </c>
      <c r="B56" s="30" t="s">
        <v>174</v>
      </c>
      <c r="C56" s="5" t="s">
        <v>487</v>
      </c>
      <c r="D56" s="2" t="s">
        <v>9</v>
      </c>
      <c r="E56" s="2" t="s">
        <v>31</v>
      </c>
      <c r="F56" s="2" t="s">
        <v>9</v>
      </c>
      <c r="G56" s="37" t="s">
        <v>9</v>
      </c>
      <c r="H56" s="26" t="s">
        <v>10</v>
      </c>
      <c r="I56" s="2" t="s">
        <v>12</v>
      </c>
      <c r="J56" s="2" t="s">
        <v>175</v>
      </c>
      <c r="K56" s="2" t="s">
        <v>176</v>
      </c>
      <c r="L56" s="2" t="s">
        <v>9</v>
      </c>
      <c r="M56" s="2" t="s">
        <v>31</v>
      </c>
      <c r="N56" s="37" t="s">
        <v>9</v>
      </c>
      <c r="O56" s="26"/>
      <c r="P56" s="2"/>
      <c r="Q56" s="2"/>
      <c r="R56" s="2"/>
      <c r="S56" s="2"/>
      <c r="T56" s="37"/>
      <c r="U56" s="26"/>
      <c r="V56" s="2"/>
      <c r="W56" s="2"/>
      <c r="X56" s="9"/>
      <c r="Y56" s="9"/>
      <c r="Z56" s="58"/>
      <c r="AA56" s="24"/>
      <c r="AB56" s="9"/>
      <c r="AC56" s="9" t="s">
        <v>645</v>
      </c>
      <c r="AD56" s="25" t="s">
        <v>645</v>
      </c>
    </row>
    <row r="57" spans="1:30" ht="30" customHeight="1" x14ac:dyDescent="0.25">
      <c r="A57" s="34">
        <f t="shared" si="0"/>
        <v>55</v>
      </c>
      <c r="B57" s="32" t="s">
        <v>368</v>
      </c>
      <c r="C57" s="5" t="s">
        <v>487</v>
      </c>
      <c r="D57" s="2" t="s">
        <v>369</v>
      </c>
      <c r="E57" s="2" t="s">
        <v>370</v>
      </c>
      <c r="F57" s="2" t="s">
        <v>9</v>
      </c>
      <c r="G57" s="37" t="s">
        <v>9</v>
      </c>
      <c r="H57" s="26" t="s">
        <v>10</v>
      </c>
      <c r="I57" s="2" t="s">
        <v>12</v>
      </c>
      <c r="J57" s="2" t="s">
        <v>374</v>
      </c>
      <c r="K57" s="2" t="s">
        <v>375</v>
      </c>
      <c r="L57" s="2" t="s">
        <v>369</v>
      </c>
      <c r="M57" s="2" t="s">
        <v>9</v>
      </c>
      <c r="N57" s="37" t="s">
        <v>621</v>
      </c>
      <c r="O57" s="26" t="s">
        <v>11</v>
      </c>
      <c r="P57" s="2" t="s">
        <v>371</v>
      </c>
      <c r="Q57" s="2" t="s">
        <v>260</v>
      </c>
      <c r="R57" s="2"/>
      <c r="S57" s="2"/>
      <c r="T57" s="37"/>
      <c r="U57" s="26" t="s">
        <v>12</v>
      </c>
      <c r="V57" s="2" t="s">
        <v>372</v>
      </c>
      <c r="W57" s="2" t="s">
        <v>373</v>
      </c>
      <c r="X57" s="2" t="s">
        <v>9</v>
      </c>
      <c r="Y57" s="2" t="s">
        <v>9</v>
      </c>
      <c r="Z57" s="37" t="s">
        <v>9</v>
      </c>
      <c r="AA57" s="24" t="s">
        <v>645</v>
      </c>
      <c r="AB57" s="9" t="s">
        <v>645</v>
      </c>
      <c r="AC57" s="9" t="s">
        <v>645</v>
      </c>
      <c r="AD57" s="25"/>
    </row>
    <row r="58" spans="1:30" ht="30" customHeight="1" x14ac:dyDescent="0.25">
      <c r="A58" s="34">
        <f t="shared" si="0"/>
        <v>56</v>
      </c>
      <c r="B58" s="30" t="s">
        <v>419</v>
      </c>
      <c r="C58" s="5" t="s">
        <v>420</v>
      </c>
      <c r="D58" s="2" t="s">
        <v>421</v>
      </c>
      <c r="E58" s="2" t="s">
        <v>9</v>
      </c>
      <c r="F58" s="2" t="s">
        <v>422</v>
      </c>
      <c r="G58" s="37" t="s">
        <v>9</v>
      </c>
      <c r="H58" s="26" t="s">
        <v>10</v>
      </c>
      <c r="I58" s="2" t="s">
        <v>12</v>
      </c>
      <c r="J58" s="2" t="s">
        <v>423</v>
      </c>
      <c r="K58" s="2" t="s">
        <v>188</v>
      </c>
      <c r="L58" s="2" t="s">
        <v>421</v>
      </c>
      <c r="M58" s="2" t="s">
        <v>422</v>
      </c>
      <c r="N58" s="37" t="s">
        <v>422</v>
      </c>
      <c r="O58" s="26" t="s">
        <v>12</v>
      </c>
      <c r="P58" s="2" t="s">
        <v>603</v>
      </c>
      <c r="Q58" s="2" t="s">
        <v>600</v>
      </c>
      <c r="R58" s="2"/>
      <c r="S58" s="2"/>
      <c r="T58" s="37"/>
      <c r="U58" s="26"/>
      <c r="V58" s="2"/>
      <c r="W58" s="2"/>
      <c r="X58" s="9"/>
      <c r="Y58" s="9"/>
      <c r="Z58" s="58"/>
      <c r="AA58" s="24" t="s">
        <v>645</v>
      </c>
      <c r="AB58" s="9" t="s">
        <v>645</v>
      </c>
      <c r="AC58" s="9"/>
      <c r="AD58" s="25"/>
    </row>
    <row r="59" spans="1:30" ht="30" customHeight="1" x14ac:dyDescent="0.25">
      <c r="A59" s="34">
        <f t="shared" si="0"/>
        <v>57</v>
      </c>
      <c r="B59" s="30" t="s">
        <v>376</v>
      </c>
      <c r="C59" s="5" t="s">
        <v>513</v>
      </c>
      <c r="D59" s="2" t="s">
        <v>9</v>
      </c>
      <c r="E59" s="2" t="s">
        <v>9</v>
      </c>
      <c r="F59" s="2" t="s">
        <v>9</v>
      </c>
      <c r="G59" s="37" t="s">
        <v>9</v>
      </c>
      <c r="H59" s="26" t="s">
        <v>10</v>
      </c>
      <c r="I59" s="2" t="s">
        <v>12</v>
      </c>
      <c r="J59" s="2" t="s">
        <v>377</v>
      </c>
      <c r="K59" s="2" t="s">
        <v>29</v>
      </c>
      <c r="L59" s="2" t="s">
        <v>378</v>
      </c>
      <c r="M59" s="2" t="s">
        <v>9</v>
      </c>
      <c r="N59" s="37" t="s">
        <v>9</v>
      </c>
      <c r="O59" s="26"/>
      <c r="P59" s="2"/>
      <c r="Q59" s="2"/>
      <c r="R59" s="2"/>
      <c r="S59" s="2"/>
      <c r="T59" s="37"/>
      <c r="U59" s="26"/>
      <c r="V59" s="2"/>
      <c r="W59" s="2"/>
      <c r="X59" s="9"/>
      <c r="Y59" s="9"/>
      <c r="Z59" s="58"/>
      <c r="AA59" s="22"/>
      <c r="AB59" s="8"/>
      <c r="AC59" s="8"/>
      <c r="AD59" s="23"/>
    </row>
    <row r="60" spans="1:30" ht="30" customHeight="1" x14ac:dyDescent="0.25">
      <c r="A60" s="34">
        <f t="shared" si="0"/>
        <v>58</v>
      </c>
      <c r="B60" s="30" t="s">
        <v>66</v>
      </c>
      <c r="C60" s="5" t="s">
        <v>67</v>
      </c>
      <c r="D60" s="2" t="s">
        <v>68</v>
      </c>
      <c r="E60" s="2" t="s">
        <v>9</v>
      </c>
      <c r="F60" s="2" t="s">
        <v>69</v>
      </c>
      <c r="G60" s="37" t="s">
        <v>9</v>
      </c>
      <c r="H60" s="26" t="s">
        <v>10</v>
      </c>
      <c r="I60" s="2" t="s">
        <v>12</v>
      </c>
      <c r="J60" s="2" t="s">
        <v>70</v>
      </c>
      <c r="K60" s="2" t="s">
        <v>59</v>
      </c>
      <c r="L60" s="2" t="s">
        <v>9</v>
      </c>
      <c r="M60" s="2" t="s">
        <v>71</v>
      </c>
      <c r="N60" s="37" t="s">
        <v>9</v>
      </c>
      <c r="O60" s="26" t="s">
        <v>12</v>
      </c>
      <c r="P60" s="2" t="s">
        <v>605</v>
      </c>
      <c r="Q60" s="2" t="s">
        <v>606</v>
      </c>
      <c r="R60" s="14" t="s">
        <v>68</v>
      </c>
      <c r="S60" s="2"/>
      <c r="T60" s="37" t="s">
        <v>607</v>
      </c>
      <c r="U60" s="26"/>
      <c r="V60" s="2"/>
      <c r="W60" s="2"/>
      <c r="X60" s="9"/>
      <c r="Y60" s="9"/>
      <c r="Z60" s="58"/>
      <c r="AA60" s="24" t="s">
        <v>645</v>
      </c>
      <c r="AB60" s="9"/>
      <c r="AC60" s="9" t="s">
        <v>645</v>
      </c>
      <c r="AD60" s="25"/>
    </row>
    <row r="61" spans="1:30" ht="30" customHeight="1" x14ac:dyDescent="0.25">
      <c r="A61" s="34">
        <f t="shared" si="0"/>
        <v>59</v>
      </c>
      <c r="B61" s="30" t="s">
        <v>379</v>
      </c>
      <c r="C61" s="5" t="s">
        <v>67</v>
      </c>
      <c r="D61" s="2" t="s">
        <v>380</v>
      </c>
      <c r="E61" s="2" t="s">
        <v>9</v>
      </c>
      <c r="F61" s="2" t="s">
        <v>381</v>
      </c>
      <c r="G61" s="37" t="s">
        <v>9</v>
      </c>
      <c r="H61" s="26" t="s">
        <v>10</v>
      </c>
      <c r="I61" s="2" t="s">
        <v>12</v>
      </c>
      <c r="J61" s="2" t="s">
        <v>382</v>
      </c>
      <c r="K61" s="2" t="s">
        <v>383</v>
      </c>
      <c r="L61" s="2" t="s">
        <v>9</v>
      </c>
      <c r="M61" s="2" t="s">
        <v>9</v>
      </c>
      <c r="N61" s="37" t="s">
        <v>381</v>
      </c>
      <c r="O61" s="26"/>
      <c r="P61" s="2"/>
      <c r="Q61" s="2"/>
      <c r="R61" s="2"/>
      <c r="S61" s="2"/>
      <c r="T61" s="37"/>
      <c r="U61" s="26"/>
      <c r="V61" s="2"/>
      <c r="W61" s="2"/>
      <c r="X61" s="9"/>
      <c r="Y61" s="9"/>
      <c r="Z61" s="58"/>
      <c r="AA61" s="24" t="s">
        <v>645</v>
      </c>
      <c r="AB61" s="9"/>
      <c r="AC61" s="9" t="s">
        <v>645</v>
      </c>
      <c r="AD61" s="25"/>
    </row>
    <row r="62" spans="1:30" ht="30" customHeight="1" x14ac:dyDescent="0.25">
      <c r="A62" s="34">
        <f t="shared" si="0"/>
        <v>60</v>
      </c>
      <c r="B62" s="30" t="s">
        <v>384</v>
      </c>
      <c r="C62" s="5" t="s">
        <v>67</v>
      </c>
      <c r="D62" s="2" t="s">
        <v>385</v>
      </c>
      <c r="E62" s="2" t="s">
        <v>386</v>
      </c>
      <c r="F62" s="2" t="s">
        <v>9</v>
      </c>
      <c r="G62" s="37" t="s">
        <v>9</v>
      </c>
      <c r="H62" s="26" t="s">
        <v>10</v>
      </c>
      <c r="I62" s="2" t="s">
        <v>12</v>
      </c>
      <c r="J62" s="2" t="s">
        <v>387</v>
      </c>
      <c r="K62" s="2" t="s">
        <v>63</v>
      </c>
      <c r="L62" s="2" t="s">
        <v>388</v>
      </c>
      <c r="M62" s="2" t="s">
        <v>9</v>
      </c>
      <c r="N62" s="37" t="s">
        <v>604</v>
      </c>
      <c r="O62" s="26"/>
      <c r="P62" s="2"/>
      <c r="Q62" s="2"/>
      <c r="R62" s="2"/>
      <c r="S62" s="2"/>
      <c r="T62" s="37"/>
      <c r="U62" s="26"/>
      <c r="V62" s="2"/>
      <c r="W62" s="2"/>
      <c r="X62" s="9"/>
      <c r="Y62" s="9"/>
      <c r="Z62" s="58"/>
      <c r="AA62" s="24" t="s">
        <v>645</v>
      </c>
      <c r="AB62" s="9"/>
      <c r="AC62" s="9" t="s">
        <v>645</v>
      </c>
      <c r="AD62" s="25"/>
    </row>
    <row r="63" spans="1:30" ht="30" customHeight="1" x14ac:dyDescent="0.25">
      <c r="A63" s="34">
        <f t="shared" si="0"/>
        <v>61</v>
      </c>
      <c r="B63" s="30" t="s">
        <v>253</v>
      </c>
      <c r="C63" s="5" t="s">
        <v>490</v>
      </c>
      <c r="D63" s="2" t="s">
        <v>9</v>
      </c>
      <c r="E63" s="2" t="s">
        <v>9</v>
      </c>
      <c r="F63" s="2" t="s">
        <v>9</v>
      </c>
      <c r="G63" s="37" t="s">
        <v>9</v>
      </c>
      <c r="H63" s="26" t="s">
        <v>10</v>
      </c>
      <c r="I63" s="2" t="s">
        <v>12</v>
      </c>
      <c r="J63" s="2" t="s">
        <v>60</v>
      </c>
      <c r="K63" s="2" t="s">
        <v>61</v>
      </c>
      <c r="L63" s="2" t="s">
        <v>9</v>
      </c>
      <c r="M63" s="2" t="s">
        <v>9</v>
      </c>
      <c r="N63" s="37" t="s">
        <v>9</v>
      </c>
      <c r="O63" s="26"/>
      <c r="P63" s="2"/>
      <c r="Q63" s="2"/>
      <c r="R63" s="2"/>
      <c r="S63" s="2"/>
      <c r="T63" s="37"/>
      <c r="U63" s="26"/>
      <c r="V63" s="2"/>
      <c r="W63" s="2"/>
      <c r="X63" s="9"/>
      <c r="Y63" s="9"/>
      <c r="Z63" s="58"/>
      <c r="AA63" s="22"/>
      <c r="AB63" s="8"/>
      <c r="AC63" s="8"/>
      <c r="AD63" s="23"/>
    </row>
    <row r="64" spans="1:30" ht="30" customHeight="1" x14ac:dyDescent="0.25">
      <c r="A64" s="34">
        <f t="shared" si="0"/>
        <v>62</v>
      </c>
      <c r="B64" s="30" t="s">
        <v>424</v>
      </c>
      <c r="C64" s="5" t="s">
        <v>463</v>
      </c>
      <c r="D64" s="2" t="s">
        <v>425</v>
      </c>
      <c r="E64" s="2" t="s">
        <v>9</v>
      </c>
      <c r="F64" s="2" t="s">
        <v>426</v>
      </c>
      <c r="G64" s="37" t="s">
        <v>9</v>
      </c>
      <c r="H64" s="26" t="s">
        <v>10</v>
      </c>
      <c r="I64" s="2" t="s">
        <v>12</v>
      </c>
      <c r="J64" s="2" t="s">
        <v>427</v>
      </c>
      <c r="K64" s="2" t="s">
        <v>428</v>
      </c>
      <c r="L64" s="2" t="s">
        <v>608</v>
      </c>
      <c r="M64" s="2" t="s">
        <v>426</v>
      </c>
      <c r="N64" s="37" t="s">
        <v>9</v>
      </c>
      <c r="O64" s="26"/>
      <c r="P64" s="2"/>
      <c r="Q64" s="2"/>
      <c r="R64" s="2"/>
      <c r="S64" s="2"/>
      <c r="T64" s="37"/>
      <c r="U64" s="26"/>
      <c r="V64" s="2"/>
      <c r="W64" s="2"/>
      <c r="X64" s="9"/>
      <c r="Y64" s="9"/>
      <c r="Z64" s="58"/>
      <c r="AA64" s="24"/>
      <c r="AB64" s="9"/>
      <c r="AC64" s="9" t="s">
        <v>645</v>
      </c>
      <c r="AD64" s="25" t="s">
        <v>645</v>
      </c>
    </row>
    <row r="65" spans="1:30" ht="30" customHeight="1" x14ac:dyDescent="0.25">
      <c r="A65" s="34">
        <f t="shared" si="0"/>
        <v>63</v>
      </c>
      <c r="B65" s="30" t="s">
        <v>672</v>
      </c>
      <c r="C65" s="5" t="s">
        <v>463</v>
      </c>
      <c r="D65" s="2" t="s">
        <v>464</v>
      </c>
      <c r="E65" s="2" t="s">
        <v>9</v>
      </c>
      <c r="F65" s="2" t="s">
        <v>9</v>
      </c>
      <c r="G65" s="37" t="s">
        <v>9</v>
      </c>
      <c r="H65" s="26" t="s">
        <v>10</v>
      </c>
      <c r="I65" s="2" t="s">
        <v>12</v>
      </c>
      <c r="J65" s="2" t="s">
        <v>465</v>
      </c>
      <c r="K65" s="2" t="s">
        <v>361</v>
      </c>
      <c r="L65" s="2" t="s">
        <v>464</v>
      </c>
      <c r="M65" s="2" t="s">
        <v>9</v>
      </c>
      <c r="N65" s="37" t="s">
        <v>9</v>
      </c>
      <c r="O65" s="26"/>
      <c r="P65" s="2"/>
      <c r="Q65" s="2"/>
      <c r="R65" s="2"/>
      <c r="S65" s="2"/>
      <c r="T65" s="37"/>
      <c r="U65" s="26"/>
      <c r="V65" s="2"/>
      <c r="W65" s="2"/>
      <c r="X65" s="9"/>
      <c r="Y65" s="9"/>
      <c r="Z65" s="58"/>
      <c r="AA65" s="24" t="s">
        <v>645</v>
      </c>
      <c r="AB65" s="9"/>
      <c r="AC65" s="9" t="s">
        <v>645</v>
      </c>
      <c r="AD65" s="25" t="s">
        <v>645</v>
      </c>
    </row>
    <row r="66" spans="1:30" ht="30" customHeight="1" x14ac:dyDescent="0.25">
      <c r="A66" s="34">
        <f t="shared" si="0"/>
        <v>64</v>
      </c>
      <c r="B66" s="30" t="s">
        <v>106</v>
      </c>
      <c r="C66" s="5" t="s">
        <v>489</v>
      </c>
      <c r="D66" s="2" t="s">
        <v>9</v>
      </c>
      <c r="E66" s="2" t="s">
        <v>107</v>
      </c>
      <c r="F66" s="2" t="s">
        <v>9</v>
      </c>
      <c r="G66" s="37" t="s">
        <v>9</v>
      </c>
      <c r="H66" s="26" t="s">
        <v>10</v>
      </c>
      <c r="I66" s="2" t="s">
        <v>12</v>
      </c>
      <c r="J66" s="2" t="s">
        <v>108</v>
      </c>
      <c r="K66" s="2" t="s">
        <v>29</v>
      </c>
      <c r="L66" s="2" t="s">
        <v>9</v>
      </c>
      <c r="M66" s="2" t="s">
        <v>9</v>
      </c>
      <c r="N66" s="37" t="s">
        <v>9</v>
      </c>
      <c r="O66" s="26"/>
      <c r="P66" s="2"/>
      <c r="Q66" s="2"/>
      <c r="R66" s="2"/>
      <c r="S66" s="2"/>
      <c r="T66" s="37"/>
      <c r="U66" s="26"/>
      <c r="V66" s="2"/>
      <c r="W66" s="2"/>
      <c r="X66" s="9"/>
      <c r="Y66" s="9"/>
      <c r="Z66" s="58"/>
      <c r="AA66" s="24"/>
      <c r="AB66" s="9"/>
      <c r="AC66" s="9" t="s">
        <v>645</v>
      </c>
      <c r="AD66" s="25"/>
    </row>
    <row r="67" spans="1:30" ht="30" customHeight="1" x14ac:dyDescent="0.25">
      <c r="A67" s="34">
        <f t="shared" si="0"/>
        <v>65</v>
      </c>
      <c r="B67" s="30" t="s">
        <v>109</v>
      </c>
      <c r="C67" s="5" t="s">
        <v>489</v>
      </c>
      <c r="D67" s="2" t="s">
        <v>9</v>
      </c>
      <c r="E67" s="2" t="s">
        <v>110</v>
      </c>
      <c r="F67" s="2" t="s">
        <v>9</v>
      </c>
      <c r="G67" s="37" t="s">
        <v>9</v>
      </c>
      <c r="H67" s="26" t="s">
        <v>10</v>
      </c>
      <c r="I67" s="2" t="s">
        <v>12</v>
      </c>
      <c r="J67" s="2" t="s">
        <v>111</v>
      </c>
      <c r="K67" s="2" t="s">
        <v>83</v>
      </c>
      <c r="L67" s="2" t="s">
        <v>112</v>
      </c>
      <c r="M67" s="2" t="s">
        <v>110</v>
      </c>
      <c r="N67" s="37" t="s">
        <v>9</v>
      </c>
      <c r="O67" s="26"/>
      <c r="P67" s="2"/>
      <c r="Q67" s="2"/>
      <c r="R67" s="2"/>
      <c r="S67" s="2"/>
      <c r="T67" s="37"/>
      <c r="U67" s="26"/>
      <c r="V67" s="2"/>
      <c r="W67" s="2"/>
      <c r="X67" s="9"/>
      <c r="Y67" s="9"/>
      <c r="Z67" s="58"/>
      <c r="AA67" s="24"/>
      <c r="AB67" s="9"/>
      <c r="AC67" s="9" t="s">
        <v>645</v>
      </c>
      <c r="AD67" s="25"/>
    </row>
    <row r="68" spans="1:30" ht="30" customHeight="1" x14ac:dyDescent="0.25">
      <c r="A68" s="34">
        <f t="shared" si="0"/>
        <v>66</v>
      </c>
      <c r="B68" s="30" t="s">
        <v>113</v>
      </c>
      <c r="C68" s="5" t="s">
        <v>489</v>
      </c>
      <c r="D68" s="2" t="s">
        <v>9</v>
      </c>
      <c r="E68" s="2" t="s">
        <v>9</v>
      </c>
      <c r="F68" s="2" t="s">
        <v>9</v>
      </c>
      <c r="G68" s="37" t="s">
        <v>9</v>
      </c>
      <c r="H68" s="26" t="s">
        <v>10</v>
      </c>
      <c r="I68" s="2" t="s">
        <v>9</v>
      </c>
      <c r="J68" s="2" t="s">
        <v>9</v>
      </c>
      <c r="K68" s="2" t="s">
        <v>9</v>
      </c>
      <c r="L68" s="2" t="s">
        <v>9</v>
      </c>
      <c r="M68" s="2" t="s">
        <v>9</v>
      </c>
      <c r="N68" s="37" t="s">
        <v>9</v>
      </c>
      <c r="O68" s="26"/>
      <c r="P68" s="2"/>
      <c r="Q68" s="2"/>
      <c r="R68" s="2"/>
      <c r="S68" s="2"/>
      <c r="T68" s="37"/>
      <c r="U68" s="26"/>
      <c r="V68" s="2"/>
      <c r="W68" s="2"/>
      <c r="X68" s="9"/>
      <c r="Y68" s="9"/>
      <c r="Z68" s="58"/>
      <c r="AA68" s="24"/>
      <c r="AB68" s="9"/>
      <c r="AC68" s="9" t="s">
        <v>645</v>
      </c>
      <c r="AD68" s="25"/>
    </row>
    <row r="69" spans="1:30" ht="30" customHeight="1" x14ac:dyDescent="0.25">
      <c r="A69" s="34">
        <f t="shared" ref="A69:A101" si="1">A68+1</f>
        <v>67</v>
      </c>
      <c r="B69" s="30" t="s">
        <v>114</v>
      </c>
      <c r="C69" s="5" t="s">
        <v>489</v>
      </c>
      <c r="D69" s="2" t="s">
        <v>9</v>
      </c>
      <c r="E69" s="2" t="s">
        <v>115</v>
      </c>
      <c r="F69" s="2" t="s">
        <v>9</v>
      </c>
      <c r="G69" s="37" t="s">
        <v>9</v>
      </c>
      <c r="H69" s="26" t="s">
        <v>10</v>
      </c>
      <c r="I69" s="2" t="s">
        <v>11</v>
      </c>
      <c r="J69" s="2" t="s">
        <v>116</v>
      </c>
      <c r="K69" s="2" t="s">
        <v>117</v>
      </c>
      <c r="L69" s="2" t="s">
        <v>9</v>
      </c>
      <c r="M69" s="2" t="s">
        <v>9</v>
      </c>
      <c r="N69" s="37" t="s">
        <v>9</v>
      </c>
      <c r="O69" s="26"/>
      <c r="P69" s="2"/>
      <c r="Q69" s="2"/>
      <c r="R69" s="2"/>
      <c r="S69" s="2"/>
      <c r="T69" s="37"/>
      <c r="U69" s="26"/>
      <c r="V69" s="2"/>
      <c r="W69" s="2"/>
      <c r="X69" s="9"/>
      <c r="Y69" s="9"/>
      <c r="Z69" s="58"/>
      <c r="AA69" s="24"/>
      <c r="AB69" s="9"/>
      <c r="AC69" s="9" t="s">
        <v>645</v>
      </c>
      <c r="AD69" s="25"/>
    </row>
    <row r="70" spans="1:30" ht="30" customHeight="1" x14ac:dyDescent="0.25">
      <c r="A70" s="34">
        <f t="shared" si="1"/>
        <v>68</v>
      </c>
      <c r="B70" s="30" t="s">
        <v>135</v>
      </c>
      <c r="C70" s="5" t="s">
        <v>489</v>
      </c>
      <c r="D70" s="2" t="s">
        <v>9</v>
      </c>
      <c r="E70" s="2" t="s">
        <v>115</v>
      </c>
      <c r="F70" s="2" t="s">
        <v>9</v>
      </c>
      <c r="G70" s="37" t="s">
        <v>9</v>
      </c>
      <c r="H70" s="26" t="s">
        <v>10</v>
      </c>
      <c r="I70" s="2" t="s">
        <v>11</v>
      </c>
      <c r="J70" s="2" t="s">
        <v>116</v>
      </c>
      <c r="K70" s="2" t="s">
        <v>117</v>
      </c>
      <c r="L70" s="2" t="s">
        <v>136</v>
      </c>
      <c r="M70" s="2" t="s">
        <v>115</v>
      </c>
      <c r="N70" s="37" t="s">
        <v>9</v>
      </c>
      <c r="O70" s="26"/>
      <c r="P70" s="2"/>
      <c r="Q70" s="2"/>
      <c r="R70" s="2"/>
      <c r="S70" s="2"/>
      <c r="T70" s="37"/>
      <c r="U70" s="26"/>
      <c r="V70" s="2"/>
      <c r="W70" s="2"/>
      <c r="X70" s="9"/>
      <c r="Y70" s="9"/>
      <c r="Z70" s="58"/>
      <c r="AA70" s="24"/>
      <c r="AB70" s="9"/>
      <c r="AC70" s="9" t="s">
        <v>645</v>
      </c>
      <c r="AD70" s="25"/>
    </row>
    <row r="71" spans="1:30" ht="30" customHeight="1" x14ac:dyDescent="0.25">
      <c r="A71" s="34">
        <f t="shared" si="1"/>
        <v>69</v>
      </c>
      <c r="B71" s="30" t="s">
        <v>514</v>
      </c>
      <c r="C71" s="5" t="s">
        <v>489</v>
      </c>
      <c r="D71" s="2" t="s">
        <v>131</v>
      </c>
      <c r="E71" s="2" t="s">
        <v>132</v>
      </c>
      <c r="F71" s="2" t="s">
        <v>9</v>
      </c>
      <c r="G71" s="37" t="s">
        <v>9</v>
      </c>
      <c r="H71" s="26" t="s">
        <v>10</v>
      </c>
      <c r="I71" s="2" t="s">
        <v>12</v>
      </c>
      <c r="J71" s="2" t="s">
        <v>133</v>
      </c>
      <c r="K71" s="2" t="s">
        <v>134</v>
      </c>
      <c r="L71" s="2" t="s">
        <v>131</v>
      </c>
      <c r="M71" s="2" t="s">
        <v>132</v>
      </c>
      <c r="N71" s="37" t="s">
        <v>9</v>
      </c>
      <c r="O71" s="26"/>
      <c r="P71" s="2"/>
      <c r="Q71" s="2"/>
      <c r="R71" s="2"/>
      <c r="S71" s="2"/>
      <c r="T71" s="37"/>
      <c r="U71" s="26"/>
      <c r="V71" s="2"/>
      <c r="W71" s="2"/>
      <c r="X71" s="9"/>
      <c r="Y71" s="9"/>
      <c r="Z71" s="58"/>
      <c r="AA71" s="24"/>
      <c r="AB71" s="9"/>
      <c r="AC71" s="9" t="s">
        <v>645</v>
      </c>
      <c r="AD71" s="25"/>
    </row>
    <row r="72" spans="1:30" ht="30" customHeight="1" x14ac:dyDescent="0.25">
      <c r="A72" s="34">
        <f t="shared" si="1"/>
        <v>70</v>
      </c>
      <c r="B72" s="30" t="s">
        <v>137</v>
      </c>
      <c r="C72" s="5" t="s">
        <v>489</v>
      </c>
      <c r="D72" s="2" t="s">
        <v>9</v>
      </c>
      <c r="E72" s="2" t="s">
        <v>138</v>
      </c>
      <c r="F72" s="2" t="s">
        <v>9</v>
      </c>
      <c r="G72" s="37" t="s">
        <v>9</v>
      </c>
      <c r="H72" s="26" t="s">
        <v>10</v>
      </c>
      <c r="I72" s="2" t="s">
        <v>11</v>
      </c>
      <c r="J72" s="2" t="s">
        <v>139</v>
      </c>
      <c r="K72" s="2" t="s">
        <v>140</v>
      </c>
      <c r="L72" s="2" t="s">
        <v>9</v>
      </c>
      <c r="M72" s="2" t="s">
        <v>138</v>
      </c>
      <c r="N72" s="37" t="s">
        <v>9</v>
      </c>
      <c r="O72" s="26"/>
      <c r="P72" s="2"/>
      <c r="Q72" s="2"/>
      <c r="R72" s="2"/>
      <c r="S72" s="2"/>
      <c r="T72" s="37"/>
      <c r="U72" s="26"/>
      <c r="V72" s="2"/>
      <c r="W72" s="2"/>
      <c r="X72" s="9"/>
      <c r="Y72" s="9"/>
      <c r="Z72" s="58"/>
      <c r="AA72" s="24"/>
      <c r="AB72" s="9"/>
      <c r="AC72" s="9" t="s">
        <v>645</v>
      </c>
      <c r="AD72" s="25"/>
    </row>
    <row r="73" spans="1:30" ht="30" customHeight="1" x14ac:dyDescent="0.25">
      <c r="A73" s="34">
        <f t="shared" si="1"/>
        <v>71</v>
      </c>
      <c r="B73" s="30" t="s">
        <v>141</v>
      </c>
      <c r="C73" s="5" t="s">
        <v>489</v>
      </c>
      <c r="D73" s="2" t="s">
        <v>9</v>
      </c>
      <c r="E73" s="2" t="s">
        <v>142</v>
      </c>
      <c r="F73" s="2" t="s">
        <v>9</v>
      </c>
      <c r="G73" s="37" t="s">
        <v>9</v>
      </c>
      <c r="H73" s="26" t="s">
        <v>10</v>
      </c>
      <c r="I73" s="2" t="s">
        <v>11</v>
      </c>
      <c r="J73" s="2" t="s">
        <v>97</v>
      </c>
      <c r="K73" s="2" t="s">
        <v>143</v>
      </c>
      <c r="L73" s="2" t="s">
        <v>9</v>
      </c>
      <c r="M73" s="2" t="s">
        <v>144</v>
      </c>
      <c r="N73" s="37" t="s">
        <v>9</v>
      </c>
      <c r="O73" s="26"/>
      <c r="P73" s="2"/>
      <c r="Q73" s="2"/>
      <c r="R73" s="2"/>
      <c r="S73" s="2"/>
      <c r="T73" s="37"/>
      <c r="U73" s="26"/>
      <c r="V73" s="2"/>
      <c r="W73" s="2"/>
      <c r="X73" s="9"/>
      <c r="Y73" s="9"/>
      <c r="Z73" s="58"/>
      <c r="AA73" s="24"/>
      <c r="AB73" s="9"/>
      <c r="AC73" s="9" t="s">
        <v>645</v>
      </c>
      <c r="AD73" s="25"/>
    </row>
    <row r="74" spans="1:30" s="15" customFormat="1" ht="30" customHeight="1" x14ac:dyDescent="0.25">
      <c r="A74" s="34">
        <f t="shared" si="1"/>
        <v>72</v>
      </c>
      <c r="B74" s="30" t="s">
        <v>145</v>
      </c>
      <c r="C74" s="5" t="s">
        <v>489</v>
      </c>
      <c r="D74" s="2" t="s">
        <v>146</v>
      </c>
      <c r="E74" s="2" t="s">
        <v>147</v>
      </c>
      <c r="F74" s="2" t="s">
        <v>9</v>
      </c>
      <c r="G74" s="37" t="s">
        <v>9</v>
      </c>
      <c r="H74" s="26" t="s">
        <v>10</v>
      </c>
      <c r="I74" s="2" t="s">
        <v>12</v>
      </c>
      <c r="J74" s="2" t="s">
        <v>148</v>
      </c>
      <c r="K74" s="2" t="s">
        <v>105</v>
      </c>
      <c r="L74" s="2" t="s">
        <v>146</v>
      </c>
      <c r="M74" s="2" t="s">
        <v>147</v>
      </c>
      <c r="N74" s="37" t="s">
        <v>9</v>
      </c>
      <c r="O74" s="26"/>
      <c r="P74" s="2"/>
      <c r="Q74" s="2"/>
      <c r="R74" s="2"/>
      <c r="S74" s="2"/>
      <c r="T74" s="37"/>
      <c r="U74" s="26"/>
      <c r="V74" s="2"/>
      <c r="W74" s="2"/>
      <c r="X74" s="9"/>
      <c r="Y74" s="9"/>
      <c r="Z74" s="58"/>
      <c r="AA74" s="24"/>
      <c r="AB74" s="9"/>
      <c r="AC74" s="9" t="s">
        <v>645</v>
      </c>
      <c r="AD74" s="25"/>
    </row>
    <row r="75" spans="1:30" ht="30" customHeight="1" x14ac:dyDescent="0.25">
      <c r="A75" s="34">
        <f t="shared" si="1"/>
        <v>73</v>
      </c>
      <c r="B75" s="30" t="s">
        <v>149</v>
      </c>
      <c r="C75" s="5" t="s">
        <v>489</v>
      </c>
      <c r="D75" s="2" t="s">
        <v>150</v>
      </c>
      <c r="E75" s="2" t="s">
        <v>151</v>
      </c>
      <c r="F75" s="2" t="s">
        <v>9</v>
      </c>
      <c r="G75" s="37" t="s">
        <v>9</v>
      </c>
      <c r="H75" s="26" t="s">
        <v>10</v>
      </c>
      <c r="I75" s="2" t="s">
        <v>11</v>
      </c>
      <c r="J75" s="2" t="s">
        <v>152</v>
      </c>
      <c r="K75" s="2" t="s">
        <v>98</v>
      </c>
      <c r="L75" s="2" t="s">
        <v>9</v>
      </c>
      <c r="M75" s="2" t="s">
        <v>153</v>
      </c>
      <c r="N75" s="37" t="s">
        <v>9</v>
      </c>
      <c r="O75" s="26"/>
      <c r="P75" s="2"/>
      <c r="Q75" s="2"/>
      <c r="R75" s="2"/>
      <c r="S75" s="2"/>
      <c r="T75" s="37"/>
      <c r="U75" s="26"/>
      <c r="V75" s="2"/>
      <c r="W75" s="2"/>
      <c r="X75" s="9"/>
      <c r="Y75" s="9"/>
      <c r="Z75" s="58"/>
      <c r="AA75" s="24"/>
      <c r="AB75" s="9"/>
      <c r="AC75" s="9" t="s">
        <v>645</v>
      </c>
      <c r="AD75" s="25"/>
    </row>
    <row r="76" spans="1:30" ht="30" customHeight="1" x14ac:dyDescent="0.25">
      <c r="A76" s="34">
        <f t="shared" si="1"/>
        <v>74</v>
      </c>
      <c r="B76" s="30" t="s">
        <v>154</v>
      </c>
      <c r="C76" s="5" t="s">
        <v>489</v>
      </c>
      <c r="D76" s="2" t="s">
        <v>155</v>
      </c>
      <c r="E76" s="2" t="s">
        <v>156</v>
      </c>
      <c r="F76" s="2" t="s">
        <v>9</v>
      </c>
      <c r="G76" s="37" t="s">
        <v>9</v>
      </c>
      <c r="H76" s="26" t="s">
        <v>10</v>
      </c>
      <c r="I76" s="2" t="s">
        <v>11</v>
      </c>
      <c r="J76" s="2" t="s">
        <v>157</v>
      </c>
      <c r="K76" s="2" t="s">
        <v>53</v>
      </c>
      <c r="L76" s="2" t="s">
        <v>155</v>
      </c>
      <c r="M76" s="2" t="s">
        <v>156</v>
      </c>
      <c r="N76" s="37" t="s">
        <v>9</v>
      </c>
      <c r="O76" s="26"/>
      <c r="P76" s="2"/>
      <c r="Q76" s="2"/>
      <c r="R76" s="2"/>
      <c r="S76" s="2"/>
      <c r="T76" s="37"/>
      <c r="U76" s="26"/>
      <c r="V76" s="2"/>
      <c r="W76" s="2"/>
      <c r="X76" s="9"/>
      <c r="Y76" s="9"/>
      <c r="Z76" s="58"/>
      <c r="AA76" s="24"/>
      <c r="AB76" s="9"/>
      <c r="AC76" s="9" t="s">
        <v>645</v>
      </c>
      <c r="AD76" s="25"/>
    </row>
    <row r="77" spans="1:30" ht="30" customHeight="1" x14ac:dyDescent="0.25">
      <c r="A77" s="34">
        <f t="shared" si="1"/>
        <v>75</v>
      </c>
      <c r="B77" s="30" t="s">
        <v>158</v>
      </c>
      <c r="C77" s="5" t="s">
        <v>489</v>
      </c>
      <c r="D77" s="2" t="s">
        <v>9</v>
      </c>
      <c r="E77" s="2" t="s">
        <v>159</v>
      </c>
      <c r="F77" s="2" t="s">
        <v>9</v>
      </c>
      <c r="G77" s="37" t="s">
        <v>9</v>
      </c>
      <c r="H77" s="26" t="s">
        <v>10</v>
      </c>
      <c r="I77" s="2" t="s">
        <v>11</v>
      </c>
      <c r="J77" s="2" t="s">
        <v>160</v>
      </c>
      <c r="K77" s="2" t="s">
        <v>161</v>
      </c>
      <c r="L77" s="2" t="s">
        <v>162</v>
      </c>
      <c r="M77" s="2" t="s">
        <v>163</v>
      </c>
      <c r="N77" s="37" t="s">
        <v>9</v>
      </c>
      <c r="O77" s="26"/>
      <c r="P77" s="2"/>
      <c r="Q77" s="2"/>
      <c r="R77" s="2"/>
      <c r="S77" s="2"/>
      <c r="T77" s="37"/>
      <c r="U77" s="26"/>
      <c r="V77" s="2"/>
      <c r="W77" s="2"/>
      <c r="X77" s="9"/>
      <c r="Y77" s="9"/>
      <c r="Z77" s="58"/>
      <c r="AA77" s="24"/>
      <c r="AB77" s="9"/>
      <c r="AC77" s="9" t="s">
        <v>645</v>
      </c>
      <c r="AD77" s="25"/>
    </row>
    <row r="78" spans="1:30" ht="30" customHeight="1" x14ac:dyDescent="0.25">
      <c r="A78" s="34">
        <f t="shared" si="1"/>
        <v>76</v>
      </c>
      <c r="B78" s="30" t="s">
        <v>515</v>
      </c>
      <c r="C78" s="5" t="s">
        <v>489</v>
      </c>
      <c r="D78" s="2" t="s">
        <v>9</v>
      </c>
      <c r="E78" s="2" t="s">
        <v>164</v>
      </c>
      <c r="F78" s="2" t="s">
        <v>9</v>
      </c>
      <c r="G78" s="37" t="s">
        <v>9</v>
      </c>
      <c r="H78" s="26" t="s">
        <v>10</v>
      </c>
      <c r="I78" s="2" t="s">
        <v>11</v>
      </c>
      <c r="J78" s="2" t="s">
        <v>165</v>
      </c>
      <c r="K78" s="2" t="s">
        <v>50</v>
      </c>
      <c r="L78" s="2" t="s">
        <v>166</v>
      </c>
      <c r="M78" s="2" t="s">
        <v>164</v>
      </c>
      <c r="N78" s="37" t="s">
        <v>9</v>
      </c>
      <c r="O78" s="26"/>
      <c r="P78" s="2"/>
      <c r="Q78" s="2"/>
      <c r="R78" s="2"/>
      <c r="S78" s="2"/>
      <c r="T78" s="37"/>
      <c r="U78" s="26"/>
      <c r="V78" s="2"/>
      <c r="W78" s="2"/>
      <c r="X78" s="9"/>
      <c r="Y78" s="9"/>
      <c r="Z78" s="58"/>
      <c r="AA78" s="24"/>
      <c r="AB78" s="9"/>
      <c r="AC78" s="9" t="s">
        <v>645</v>
      </c>
      <c r="AD78" s="25"/>
    </row>
    <row r="79" spans="1:30" s="68" customFormat="1" ht="30" customHeight="1" x14ac:dyDescent="0.25">
      <c r="A79" s="34">
        <f t="shared" si="1"/>
        <v>77</v>
      </c>
      <c r="B79" s="31" t="s">
        <v>677</v>
      </c>
      <c r="C79" s="65" t="s">
        <v>489</v>
      </c>
      <c r="D79" s="72"/>
      <c r="E79" s="72"/>
      <c r="F79" s="72"/>
      <c r="G79" s="73"/>
      <c r="H79" s="31" t="s">
        <v>10</v>
      </c>
      <c r="I79" s="74" t="s">
        <v>11</v>
      </c>
      <c r="J79" s="12" t="s">
        <v>678</v>
      </c>
      <c r="K79" s="12" t="s">
        <v>679</v>
      </c>
      <c r="L79" s="12" t="s">
        <v>681</v>
      </c>
      <c r="M79" s="74" t="s">
        <v>680</v>
      </c>
      <c r="N79" s="73"/>
      <c r="O79" s="75"/>
      <c r="P79" s="72"/>
      <c r="Q79" s="72"/>
      <c r="R79" s="72"/>
      <c r="S79" s="72"/>
      <c r="T79" s="73"/>
      <c r="U79" s="75"/>
      <c r="V79" s="72"/>
      <c r="W79" s="72"/>
      <c r="X79" s="72"/>
      <c r="Y79" s="72"/>
      <c r="Z79" s="73"/>
      <c r="AA79" s="75"/>
      <c r="AB79" s="72"/>
      <c r="AC79" s="72"/>
      <c r="AD79" s="76"/>
    </row>
    <row r="80" spans="1:30" ht="30" customHeight="1" x14ac:dyDescent="0.25">
      <c r="A80" s="34">
        <f t="shared" si="1"/>
        <v>78</v>
      </c>
      <c r="B80" s="29" t="s">
        <v>682</v>
      </c>
      <c r="C80" s="7" t="s">
        <v>489</v>
      </c>
      <c r="D80" s="41" t="s">
        <v>702</v>
      </c>
      <c r="E80" s="41"/>
      <c r="F80" s="41"/>
      <c r="G80" s="52"/>
      <c r="H80" s="29" t="s">
        <v>10</v>
      </c>
      <c r="I80" s="40" t="s">
        <v>12</v>
      </c>
      <c r="J80" s="1" t="s">
        <v>683</v>
      </c>
      <c r="K80" s="1" t="s">
        <v>684</v>
      </c>
      <c r="L80" s="1"/>
      <c r="M80" s="40" t="s">
        <v>685</v>
      </c>
      <c r="N80" s="55" t="s">
        <v>686</v>
      </c>
      <c r="O80" s="43"/>
      <c r="P80" s="41"/>
      <c r="Q80" s="41"/>
      <c r="R80" s="41"/>
      <c r="S80" s="41"/>
      <c r="T80" s="52"/>
      <c r="U80" s="43"/>
      <c r="V80" s="41"/>
      <c r="W80" s="41"/>
      <c r="X80" s="41"/>
      <c r="Y80" s="41"/>
      <c r="Z80" s="52"/>
      <c r="AA80" s="43"/>
      <c r="AB80" s="41"/>
      <c r="AC80" s="41"/>
      <c r="AD80" s="42"/>
    </row>
    <row r="81" spans="1:30" s="68" customFormat="1" ht="30" customHeight="1" x14ac:dyDescent="0.25">
      <c r="A81" s="34">
        <f t="shared" si="1"/>
        <v>79</v>
      </c>
      <c r="B81" s="31" t="s">
        <v>500</v>
      </c>
      <c r="C81" s="65" t="s">
        <v>405</v>
      </c>
      <c r="D81" s="13"/>
      <c r="E81" s="13"/>
      <c r="F81" s="13"/>
      <c r="G81" s="59"/>
      <c r="H81" s="27" t="s">
        <v>10</v>
      </c>
      <c r="I81" s="12" t="s">
        <v>11</v>
      </c>
      <c r="J81" s="12" t="s">
        <v>501</v>
      </c>
      <c r="K81" s="12" t="s">
        <v>98</v>
      </c>
      <c r="L81" s="12" t="s">
        <v>503</v>
      </c>
      <c r="M81" s="12" t="s">
        <v>9</v>
      </c>
      <c r="N81" s="39" t="s">
        <v>502</v>
      </c>
      <c r="O81" s="66"/>
      <c r="P81" s="13"/>
      <c r="Q81" s="13"/>
      <c r="R81" s="13"/>
      <c r="S81" s="13"/>
      <c r="T81" s="59"/>
      <c r="U81" s="66"/>
      <c r="V81" s="13"/>
      <c r="W81" s="13"/>
      <c r="X81" s="13"/>
      <c r="Y81" s="13"/>
      <c r="Z81" s="59"/>
      <c r="AA81" s="66"/>
      <c r="AB81" s="13"/>
      <c r="AC81" s="13"/>
      <c r="AD81" s="67"/>
    </row>
    <row r="82" spans="1:30" ht="30" customHeight="1" x14ac:dyDescent="0.25">
      <c r="A82" s="34">
        <f t="shared" si="1"/>
        <v>80</v>
      </c>
      <c r="B82" s="30" t="s">
        <v>404</v>
      </c>
      <c r="C82" s="5" t="s">
        <v>405</v>
      </c>
      <c r="D82" s="2" t="s">
        <v>9</v>
      </c>
      <c r="E82" s="2" t="s">
        <v>406</v>
      </c>
      <c r="F82" s="2" t="s">
        <v>9</v>
      </c>
      <c r="G82" s="37" t="s">
        <v>9</v>
      </c>
      <c r="H82" s="26" t="s">
        <v>10</v>
      </c>
      <c r="I82" s="2" t="s">
        <v>12</v>
      </c>
      <c r="J82" s="2" t="s">
        <v>79</v>
      </c>
      <c r="K82" s="2" t="s">
        <v>80</v>
      </c>
      <c r="L82" s="2" t="s">
        <v>9</v>
      </c>
      <c r="M82" s="2" t="s">
        <v>407</v>
      </c>
      <c r="N82" s="37" t="s">
        <v>517</v>
      </c>
      <c r="O82" s="26"/>
      <c r="P82" s="2"/>
      <c r="Q82" s="2"/>
      <c r="R82" s="2"/>
      <c r="S82" s="2"/>
      <c r="T82" s="37"/>
      <c r="U82" s="26"/>
      <c r="V82" s="2"/>
      <c r="W82" s="2"/>
      <c r="X82" s="9"/>
      <c r="Y82" s="9"/>
      <c r="Z82" s="58"/>
      <c r="AA82" s="22"/>
      <c r="AB82" s="8"/>
      <c r="AC82" s="8"/>
      <c r="AD82" s="23"/>
    </row>
    <row r="83" spans="1:30" ht="30" customHeight="1" x14ac:dyDescent="0.25">
      <c r="A83" s="34">
        <f t="shared" si="1"/>
        <v>81</v>
      </c>
      <c r="B83" s="30" t="s">
        <v>254</v>
      </c>
      <c r="C83" s="5" t="s">
        <v>255</v>
      </c>
      <c r="D83" s="2" t="s">
        <v>9</v>
      </c>
      <c r="E83" s="2" t="s">
        <v>9</v>
      </c>
      <c r="F83" s="2" t="s">
        <v>9</v>
      </c>
      <c r="G83" s="37" t="s">
        <v>9</v>
      </c>
      <c r="H83" s="28" t="s">
        <v>10</v>
      </c>
      <c r="I83" s="1" t="s">
        <v>12</v>
      </c>
      <c r="J83" s="1" t="s">
        <v>636</v>
      </c>
      <c r="K83" s="1" t="s">
        <v>552</v>
      </c>
      <c r="L83" s="10" t="s">
        <v>635</v>
      </c>
      <c r="M83" s="1" t="s">
        <v>9</v>
      </c>
      <c r="N83" s="37" t="s">
        <v>9</v>
      </c>
      <c r="O83" s="26"/>
      <c r="P83" s="2"/>
      <c r="Q83" s="2"/>
      <c r="R83" s="2"/>
      <c r="S83" s="2"/>
      <c r="T83" s="37"/>
      <c r="U83" s="26"/>
      <c r="V83" s="2"/>
      <c r="W83" s="2"/>
      <c r="X83" s="9"/>
      <c r="Y83" s="9"/>
      <c r="Z83" s="58"/>
      <c r="AA83" s="24"/>
      <c r="AB83" s="9"/>
      <c r="AC83" s="9" t="s">
        <v>645</v>
      </c>
      <c r="AD83" s="25"/>
    </row>
    <row r="84" spans="1:30" ht="30" customHeight="1" x14ac:dyDescent="0.25">
      <c r="A84" s="34">
        <f t="shared" si="1"/>
        <v>82</v>
      </c>
      <c r="B84" s="30" t="s">
        <v>469</v>
      </c>
      <c r="C84" s="5" t="s">
        <v>255</v>
      </c>
      <c r="D84" s="14" t="s">
        <v>470</v>
      </c>
      <c r="E84" s="2" t="s">
        <v>471</v>
      </c>
      <c r="F84" s="2" t="s">
        <v>9</v>
      </c>
      <c r="G84" s="37" t="s">
        <v>9</v>
      </c>
      <c r="H84" s="26" t="s">
        <v>10</v>
      </c>
      <c r="I84" s="2" t="s">
        <v>12</v>
      </c>
      <c r="J84" s="2" t="s">
        <v>472</v>
      </c>
      <c r="K84" s="2" t="s">
        <v>269</v>
      </c>
      <c r="L84" s="2" t="s">
        <v>470</v>
      </c>
      <c r="M84" s="2" t="s">
        <v>471</v>
      </c>
      <c r="N84" s="37" t="s">
        <v>9</v>
      </c>
      <c r="O84" s="26" t="s">
        <v>11</v>
      </c>
      <c r="P84" s="2" t="s">
        <v>527</v>
      </c>
      <c r="Q84" s="2" t="s">
        <v>528</v>
      </c>
      <c r="R84" s="2"/>
      <c r="S84" s="2"/>
      <c r="T84" s="37"/>
      <c r="U84" s="26" t="s">
        <v>11</v>
      </c>
      <c r="V84" s="2" t="s">
        <v>529</v>
      </c>
      <c r="W84" s="2" t="s">
        <v>530</v>
      </c>
      <c r="X84" s="9"/>
      <c r="Y84" s="9"/>
      <c r="Z84" s="58"/>
      <c r="AA84" s="24" t="s">
        <v>645</v>
      </c>
      <c r="AB84" s="9"/>
      <c r="AC84" s="9" t="s">
        <v>645</v>
      </c>
      <c r="AD84" s="25"/>
    </row>
    <row r="85" spans="1:30" ht="30" customHeight="1" x14ac:dyDescent="0.25">
      <c r="A85" s="34">
        <f t="shared" si="1"/>
        <v>83</v>
      </c>
      <c r="B85" s="30" t="s">
        <v>237</v>
      </c>
      <c r="C85" s="5" t="s">
        <v>491</v>
      </c>
      <c r="D85" s="2" t="s">
        <v>238</v>
      </c>
      <c r="E85" s="2" t="s">
        <v>85</v>
      </c>
      <c r="F85" s="2" t="s">
        <v>239</v>
      </c>
      <c r="G85" s="37" t="s">
        <v>9</v>
      </c>
      <c r="H85" s="26" t="s">
        <v>10</v>
      </c>
      <c r="I85" s="2" t="s">
        <v>11</v>
      </c>
      <c r="J85" s="2" t="s">
        <v>86</v>
      </c>
      <c r="K85" s="2" t="s">
        <v>87</v>
      </c>
      <c r="L85" s="2" t="s">
        <v>238</v>
      </c>
      <c r="M85" s="2" t="s">
        <v>85</v>
      </c>
      <c r="N85" s="37" t="s">
        <v>239</v>
      </c>
      <c r="O85" s="26"/>
      <c r="P85" s="2"/>
      <c r="Q85" s="2"/>
      <c r="R85" s="2"/>
      <c r="S85" s="2"/>
      <c r="T85" s="37"/>
      <c r="U85" s="26"/>
      <c r="V85" s="2"/>
      <c r="W85" s="2"/>
      <c r="X85" s="9"/>
      <c r="Y85" s="9"/>
      <c r="Z85" s="58"/>
      <c r="AA85" s="22"/>
      <c r="AB85" s="8"/>
      <c r="AC85" s="8"/>
      <c r="AD85" s="23"/>
    </row>
    <row r="86" spans="1:30" s="68" customFormat="1" ht="30" customHeight="1" x14ac:dyDescent="0.25">
      <c r="A86" s="34">
        <f t="shared" si="1"/>
        <v>84</v>
      </c>
      <c r="B86" s="31" t="s">
        <v>518</v>
      </c>
      <c r="C86" s="65" t="s">
        <v>491</v>
      </c>
      <c r="D86" s="13"/>
      <c r="E86" s="13"/>
      <c r="F86" s="13"/>
      <c r="G86" s="59"/>
      <c r="H86" s="66" t="s">
        <v>10</v>
      </c>
      <c r="I86" s="13" t="s">
        <v>11</v>
      </c>
      <c r="J86" s="13" t="s">
        <v>626</v>
      </c>
      <c r="K86" s="13" t="s">
        <v>627</v>
      </c>
      <c r="L86" s="70" t="s">
        <v>628</v>
      </c>
      <c r="M86" s="13"/>
      <c r="N86" s="59" t="s">
        <v>671</v>
      </c>
      <c r="O86" s="66"/>
      <c r="P86" s="13"/>
      <c r="Q86" s="13"/>
      <c r="R86" s="13"/>
      <c r="S86" s="13"/>
      <c r="T86" s="59"/>
      <c r="U86" s="66"/>
      <c r="V86" s="13"/>
      <c r="W86" s="13"/>
      <c r="X86" s="13"/>
      <c r="Y86" s="13"/>
      <c r="Z86" s="59"/>
      <c r="AA86" s="66"/>
      <c r="AB86" s="13"/>
      <c r="AC86" s="13"/>
      <c r="AD86" s="67"/>
    </row>
    <row r="87" spans="1:30" ht="45" customHeight="1" x14ac:dyDescent="0.25">
      <c r="A87" s="34">
        <f t="shared" si="1"/>
        <v>85</v>
      </c>
      <c r="B87" s="30" t="s">
        <v>701</v>
      </c>
      <c r="C87" s="5" t="s">
        <v>491</v>
      </c>
      <c r="D87" s="2" t="s">
        <v>325</v>
      </c>
      <c r="E87" s="2" t="s">
        <v>9</v>
      </c>
      <c r="F87" s="2" t="s">
        <v>326</v>
      </c>
      <c r="G87" s="37" t="s">
        <v>9</v>
      </c>
      <c r="H87" s="26" t="s">
        <v>10</v>
      </c>
      <c r="I87" s="2" t="s">
        <v>11</v>
      </c>
      <c r="J87" s="2" t="s">
        <v>327</v>
      </c>
      <c r="K87" s="2" t="s">
        <v>205</v>
      </c>
      <c r="L87" s="2" t="s">
        <v>325</v>
      </c>
      <c r="M87" s="2" t="s">
        <v>9</v>
      </c>
      <c r="N87" s="37" t="s">
        <v>326</v>
      </c>
      <c r="O87" s="26" t="s">
        <v>11</v>
      </c>
      <c r="P87" s="2" t="s">
        <v>562</v>
      </c>
      <c r="Q87" s="2" t="s">
        <v>563</v>
      </c>
      <c r="R87" s="2"/>
      <c r="S87" s="2"/>
      <c r="T87" s="37"/>
      <c r="U87" s="26" t="s">
        <v>11</v>
      </c>
      <c r="V87" s="2" t="s">
        <v>565</v>
      </c>
      <c r="W87" s="2" t="s">
        <v>564</v>
      </c>
      <c r="X87" s="9"/>
      <c r="Y87" s="9"/>
      <c r="Z87" s="58"/>
      <c r="AA87" s="24" t="s">
        <v>645</v>
      </c>
      <c r="AB87" s="9"/>
      <c r="AC87" s="9" t="s">
        <v>645</v>
      </c>
      <c r="AD87" s="25"/>
    </row>
    <row r="88" spans="1:30" ht="30" customHeight="1" x14ac:dyDescent="0.25">
      <c r="A88" s="34">
        <f t="shared" si="1"/>
        <v>86</v>
      </c>
      <c r="B88" s="30" t="s">
        <v>700</v>
      </c>
      <c r="C88" s="5" t="s">
        <v>499</v>
      </c>
      <c r="D88" s="2" t="s">
        <v>328</v>
      </c>
      <c r="E88" s="2" t="s">
        <v>9</v>
      </c>
      <c r="F88" s="2" t="s">
        <v>329</v>
      </c>
      <c r="G88" s="77" t="s">
        <v>695</v>
      </c>
      <c r="H88" s="26" t="s">
        <v>10</v>
      </c>
      <c r="I88" s="2" t="s">
        <v>12</v>
      </c>
      <c r="J88" s="2" t="s">
        <v>330</v>
      </c>
      <c r="K88" s="2" t="s">
        <v>331</v>
      </c>
      <c r="L88" s="2" t="s">
        <v>328</v>
      </c>
      <c r="M88" s="2" t="s">
        <v>9</v>
      </c>
      <c r="N88" s="37" t="s">
        <v>332</v>
      </c>
      <c r="O88" s="26"/>
      <c r="P88" s="2"/>
      <c r="Q88" s="2"/>
      <c r="R88" s="2"/>
      <c r="S88" s="2"/>
      <c r="T88" s="37"/>
      <c r="U88" s="26"/>
      <c r="V88" s="2"/>
      <c r="W88" s="2"/>
      <c r="X88" s="9"/>
      <c r="Y88" s="9"/>
      <c r="Z88" s="58"/>
      <c r="AA88" s="24" t="s">
        <v>645</v>
      </c>
      <c r="AB88" s="9"/>
      <c r="AC88" s="9" t="s">
        <v>645</v>
      </c>
      <c r="AD88" s="25" t="s">
        <v>645</v>
      </c>
    </row>
    <row r="89" spans="1:30" ht="30" customHeight="1" x14ac:dyDescent="0.25">
      <c r="A89" s="34">
        <f t="shared" si="1"/>
        <v>87</v>
      </c>
      <c r="B89" s="30" t="s">
        <v>512</v>
      </c>
      <c r="C89" s="5" t="s">
        <v>429</v>
      </c>
      <c r="D89" s="2" t="s">
        <v>124</v>
      </c>
      <c r="E89" s="2" t="s">
        <v>125</v>
      </c>
      <c r="F89" s="2" t="s">
        <v>9</v>
      </c>
      <c r="G89" s="37" t="s">
        <v>9</v>
      </c>
      <c r="H89" s="26" t="s">
        <v>10</v>
      </c>
      <c r="I89" s="2" t="s">
        <v>12</v>
      </c>
      <c r="J89" s="2" t="s">
        <v>126</v>
      </c>
      <c r="K89" s="2" t="s">
        <v>17</v>
      </c>
      <c r="L89" s="2" t="s">
        <v>9</v>
      </c>
      <c r="M89" s="2" t="s">
        <v>9</v>
      </c>
      <c r="N89" s="37" t="s">
        <v>9</v>
      </c>
      <c r="O89" s="26" t="s">
        <v>12</v>
      </c>
      <c r="P89" s="2" t="s">
        <v>644</v>
      </c>
      <c r="Q89" s="2" t="s">
        <v>361</v>
      </c>
      <c r="R89" s="14" t="s">
        <v>643</v>
      </c>
      <c r="S89" s="2"/>
      <c r="T89" s="37" t="s">
        <v>642</v>
      </c>
      <c r="U89" s="26"/>
      <c r="V89" s="2"/>
      <c r="W89" s="2"/>
      <c r="X89" s="9"/>
      <c r="Y89" s="9"/>
      <c r="Z89" s="58"/>
      <c r="AA89" s="24"/>
      <c r="AB89" s="9"/>
      <c r="AC89" s="9" t="s">
        <v>645</v>
      </c>
      <c r="AD89" s="25" t="s">
        <v>645</v>
      </c>
    </row>
    <row r="90" spans="1:30" ht="30" customHeight="1" x14ac:dyDescent="0.25">
      <c r="A90" s="34">
        <f t="shared" si="1"/>
        <v>88</v>
      </c>
      <c r="B90" s="30" t="s">
        <v>516</v>
      </c>
      <c r="C90" s="5" t="s">
        <v>429</v>
      </c>
      <c r="D90" s="2" t="s">
        <v>433</v>
      </c>
      <c r="E90" s="2" t="s">
        <v>434</v>
      </c>
      <c r="F90" s="2" t="s">
        <v>9</v>
      </c>
      <c r="G90" s="37" t="s">
        <v>9</v>
      </c>
      <c r="H90" s="26" t="s">
        <v>10</v>
      </c>
      <c r="I90" s="2" t="s">
        <v>12</v>
      </c>
      <c r="J90" s="2" t="s">
        <v>33</v>
      </c>
      <c r="K90" s="2" t="s">
        <v>43</v>
      </c>
      <c r="L90" s="2" t="s">
        <v>433</v>
      </c>
      <c r="M90" s="2" t="s">
        <v>434</v>
      </c>
      <c r="N90" s="37" t="s">
        <v>9</v>
      </c>
      <c r="O90" s="26"/>
      <c r="P90" s="2"/>
      <c r="Q90" s="2"/>
      <c r="R90" s="2"/>
      <c r="S90" s="2"/>
      <c r="T90" s="37"/>
      <c r="U90" s="26"/>
      <c r="V90" s="2"/>
      <c r="W90" s="2"/>
      <c r="X90" s="9"/>
      <c r="Y90" s="9"/>
      <c r="Z90" s="58"/>
      <c r="AA90" s="24" t="s">
        <v>645</v>
      </c>
      <c r="AB90" s="9" t="s">
        <v>645</v>
      </c>
      <c r="AC90" s="9" t="s">
        <v>645</v>
      </c>
      <c r="AD90" s="25"/>
    </row>
    <row r="91" spans="1:30" ht="30" customHeight="1" x14ac:dyDescent="0.25">
      <c r="A91" s="34">
        <f t="shared" si="1"/>
        <v>89</v>
      </c>
      <c r="B91" s="30" t="s">
        <v>435</v>
      </c>
      <c r="C91" s="5" t="s">
        <v>429</v>
      </c>
      <c r="D91" s="14" t="s">
        <v>430</v>
      </c>
      <c r="E91" s="2" t="s">
        <v>431</v>
      </c>
      <c r="F91" s="2" t="s">
        <v>436</v>
      </c>
      <c r="G91" s="37" t="s">
        <v>9</v>
      </c>
      <c r="H91" s="26" t="s">
        <v>10</v>
      </c>
      <c r="I91" s="2" t="s">
        <v>12</v>
      </c>
      <c r="J91" s="2" t="s">
        <v>432</v>
      </c>
      <c r="K91" s="2" t="s">
        <v>54</v>
      </c>
      <c r="L91" s="2" t="s">
        <v>437</v>
      </c>
      <c r="M91" s="2" t="s">
        <v>431</v>
      </c>
      <c r="N91" s="37" t="s">
        <v>609</v>
      </c>
      <c r="O91" s="26"/>
      <c r="P91" s="2"/>
      <c r="Q91" s="2"/>
      <c r="R91" s="2"/>
      <c r="S91" s="2"/>
      <c r="T91" s="37"/>
      <c r="U91" s="26"/>
      <c r="V91" s="2"/>
      <c r="W91" s="2"/>
      <c r="X91" s="9"/>
      <c r="Y91" s="9"/>
      <c r="Z91" s="58"/>
      <c r="AA91" s="24" t="s">
        <v>645</v>
      </c>
      <c r="AB91" s="9" t="s">
        <v>645</v>
      </c>
      <c r="AC91" s="9" t="s">
        <v>645</v>
      </c>
      <c r="AD91" s="25"/>
    </row>
    <row r="92" spans="1:30" ht="30" customHeight="1" x14ac:dyDescent="0.25">
      <c r="A92" s="34">
        <f t="shared" si="1"/>
        <v>90</v>
      </c>
      <c r="B92" s="30" t="s">
        <v>445</v>
      </c>
      <c r="C92" s="5" t="s">
        <v>446</v>
      </c>
      <c r="D92" s="2" t="s">
        <v>447</v>
      </c>
      <c r="E92" s="2" t="s">
        <v>448</v>
      </c>
      <c r="F92" s="2" t="s">
        <v>9</v>
      </c>
      <c r="G92" s="37" t="s">
        <v>9</v>
      </c>
      <c r="H92" s="26" t="s">
        <v>10</v>
      </c>
      <c r="I92" s="2" t="s">
        <v>12</v>
      </c>
      <c r="J92" s="2" t="s">
        <v>449</v>
      </c>
      <c r="K92" s="2" t="s">
        <v>450</v>
      </c>
      <c r="L92" s="2" t="s">
        <v>451</v>
      </c>
      <c r="M92" s="2" t="s">
        <v>452</v>
      </c>
      <c r="N92" s="37" t="s">
        <v>9</v>
      </c>
      <c r="O92" s="26"/>
      <c r="P92" s="2"/>
      <c r="Q92" s="2"/>
      <c r="R92" s="2"/>
      <c r="S92" s="2"/>
      <c r="T92" s="37"/>
      <c r="U92" s="26"/>
      <c r="V92" s="2"/>
      <c r="W92" s="2"/>
      <c r="X92" s="9"/>
      <c r="Y92" s="9"/>
      <c r="Z92" s="58"/>
      <c r="AA92" s="24" t="s">
        <v>645</v>
      </c>
      <c r="AB92" s="9" t="s">
        <v>645</v>
      </c>
      <c r="AC92" s="9" t="s">
        <v>645</v>
      </c>
      <c r="AD92" s="25" t="s">
        <v>645</v>
      </c>
    </row>
    <row r="93" spans="1:30" ht="30" customHeight="1" x14ac:dyDescent="0.25">
      <c r="A93" s="34">
        <f t="shared" si="1"/>
        <v>91</v>
      </c>
      <c r="B93" s="30" t="s">
        <v>6</v>
      </c>
      <c r="C93" s="5" t="s">
        <v>7</v>
      </c>
      <c r="D93" s="2" t="s">
        <v>8</v>
      </c>
      <c r="E93" s="2" t="s">
        <v>9</v>
      </c>
      <c r="F93" s="2"/>
      <c r="G93" s="37" t="s">
        <v>9</v>
      </c>
      <c r="H93" s="26" t="s">
        <v>10</v>
      </c>
      <c r="I93" s="2" t="s">
        <v>12</v>
      </c>
      <c r="J93" s="2" t="s">
        <v>610</v>
      </c>
      <c r="K93" s="2" t="s">
        <v>23</v>
      </c>
      <c r="L93" s="14" t="s">
        <v>611</v>
      </c>
      <c r="M93" s="2" t="s">
        <v>612</v>
      </c>
      <c r="N93" s="37"/>
      <c r="O93" s="26"/>
      <c r="P93" s="2"/>
      <c r="Q93" s="2"/>
      <c r="R93" s="2"/>
      <c r="S93" s="2"/>
      <c r="T93" s="37"/>
      <c r="U93" s="26"/>
      <c r="V93" s="2"/>
      <c r="W93" s="2"/>
      <c r="X93" s="9"/>
      <c r="Y93" s="9"/>
      <c r="Z93" s="58"/>
      <c r="AA93" s="24"/>
      <c r="AB93" s="9"/>
      <c r="AC93" s="9" t="s">
        <v>645</v>
      </c>
      <c r="AD93" s="25" t="s">
        <v>645</v>
      </c>
    </row>
    <row r="94" spans="1:30" ht="30" customHeight="1" x14ac:dyDescent="0.25">
      <c r="A94" s="34">
        <f t="shared" si="1"/>
        <v>92</v>
      </c>
      <c r="B94" s="30" t="s">
        <v>72</v>
      </c>
      <c r="C94" s="5" t="s">
        <v>73</v>
      </c>
      <c r="D94" s="2" t="s">
        <v>74</v>
      </c>
      <c r="E94" s="2" t="s">
        <v>78</v>
      </c>
      <c r="F94" s="2" t="s">
        <v>75</v>
      </c>
      <c r="G94" s="77" t="s">
        <v>696</v>
      </c>
      <c r="H94" s="26" t="s">
        <v>10</v>
      </c>
      <c r="I94" s="2" t="s">
        <v>12</v>
      </c>
      <c r="J94" s="2" t="s">
        <v>76</v>
      </c>
      <c r="K94" s="2" t="s">
        <v>77</v>
      </c>
      <c r="L94" s="14" t="s">
        <v>74</v>
      </c>
      <c r="M94" s="2" t="s">
        <v>9</v>
      </c>
      <c r="N94" s="37" t="s">
        <v>75</v>
      </c>
      <c r="O94" s="26"/>
      <c r="P94" s="2"/>
      <c r="Q94" s="2"/>
      <c r="R94" s="2"/>
      <c r="S94" s="2"/>
      <c r="T94" s="37"/>
      <c r="U94" s="26"/>
      <c r="V94" s="2"/>
      <c r="W94" s="2"/>
      <c r="X94" s="9"/>
      <c r="Y94" s="9"/>
      <c r="Z94" s="58"/>
      <c r="AA94" s="24" t="s">
        <v>645</v>
      </c>
      <c r="AB94" s="9"/>
      <c r="AC94" s="9" t="s">
        <v>645</v>
      </c>
      <c r="AD94" s="25"/>
    </row>
    <row r="95" spans="1:30" ht="30" customHeight="1" x14ac:dyDescent="0.25">
      <c r="A95" s="34">
        <f t="shared" si="1"/>
        <v>93</v>
      </c>
      <c r="B95" s="30" t="s">
        <v>207</v>
      </c>
      <c r="C95" s="5" t="s">
        <v>73</v>
      </c>
      <c r="D95" s="2" t="s">
        <v>9</v>
      </c>
      <c r="E95" s="2" t="s">
        <v>208</v>
      </c>
      <c r="F95" s="2" t="s">
        <v>9</v>
      </c>
      <c r="G95" s="37" t="s">
        <v>9</v>
      </c>
      <c r="H95" s="26" t="s">
        <v>10</v>
      </c>
      <c r="I95" s="2" t="s">
        <v>12</v>
      </c>
      <c r="J95" s="2" t="s">
        <v>209</v>
      </c>
      <c r="K95" s="2" t="s">
        <v>210</v>
      </c>
      <c r="L95" s="2" t="s">
        <v>9</v>
      </c>
      <c r="M95" s="2" t="s">
        <v>9</v>
      </c>
      <c r="N95" s="37" t="s">
        <v>9</v>
      </c>
      <c r="O95" s="26" t="s">
        <v>12</v>
      </c>
      <c r="P95" s="2" t="s">
        <v>637</v>
      </c>
      <c r="Q95" s="2" t="s">
        <v>638</v>
      </c>
      <c r="R95" s="14" t="s">
        <v>639</v>
      </c>
      <c r="S95" s="2"/>
      <c r="T95" s="37"/>
      <c r="U95" s="26"/>
      <c r="V95" s="2"/>
      <c r="W95" s="2"/>
      <c r="X95" s="9"/>
      <c r="Y95" s="9"/>
      <c r="Z95" s="58"/>
      <c r="AA95" s="24"/>
      <c r="AB95" s="9"/>
      <c r="AC95" s="9" t="s">
        <v>645</v>
      </c>
      <c r="AD95" s="25"/>
    </row>
    <row r="96" spans="1:30" ht="30" customHeight="1" x14ac:dyDescent="0.25">
      <c r="A96" s="34">
        <f t="shared" si="1"/>
        <v>94</v>
      </c>
      <c r="B96" s="32" t="s">
        <v>127</v>
      </c>
      <c r="C96" s="5" t="s">
        <v>488</v>
      </c>
      <c r="D96" s="2" t="s">
        <v>128</v>
      </c>
      <c r="E96" s="2" t="s">
        <v>129</v>
      </c>
      <c r="F96" s="2" t="s">
        <v>9</v>
      </c>
      <c r="G96" s="37" t="s">
        <v>9</v>
      </c>
      <c r="H96" s="26" t="s">
        <v>10</v>
      </c>
      <c r="I96" s="2" t="s">
        <v>12</v>
      </c>
      <c r="J96" s="2" t="s">
        <v>130</v>
      </c>
      <c r="K96" s="2" t="s">
        <v>105</v>
      </c>
      <c r="L96" s="14" t="s">
        <v>629</v>
      </c>
      <c r="M96" s="2" t="s">
        <v>9</v>
      </c>
      <c r="N96" s="37" t="s">
        <v>9</v>
      </c>
      <c r="O96" s="26"/>
      <c r="P96" s="2"/>
      <c r="Q96" s="2"/>
      <c r="R96" s="2"/>
      <c r="S96" s="2"/>
      <c r="T96" s="37"/>
      <c r="U96" s="26"/>
      <c r="V96" s="2"/>
      <c r="W96" s="2"/>
      <c r="X96" s="9"/>
      <c r="Y96" s="9"/>
      <c r="Z96" s="58"/>
      <c r="AA96" s="24"/>
      <c r="AB96" s="9"/>
      <c r="AC96" s="8" t="s">
        <v>645</v>
      </c>
      <c r="AD96" s="25"/>
    </row>
    <row r="97" spans="1:30" ht="30" customHeight="1" x14ac:dyDescent="0.25">
      <c r="A97" s="34">
        <f t="shared" si="1"/>
        <v>95</v>
      </c>
      <c r="B97" s="30" t="s">
        <v>473</v>
      </c>
      <c r="C97" s="5" t="s">
        <v>474</v>
      </c>
      <c r="D97" s="2" t="s">
        <v>475</v>
      </c>
      <c r="E97" s="2" t="s">
        <v>9</v>
      </c>
      <c r="F97" s="2" t="s">
        <v>476</v>
      </c>
      <c r="G97" s="77" t="s">
        <v>697</v>
      </c>
      <c r="H97" s="26" t="s">
        <v>10</v>
      </c>
      <c r="I97" s="2" t="s">
        <v>12</v>
      </c>
      <c r="J97" s="2" t="s">
        <v>477</v>
      </c>
      <c r="K97" s="2" t="s">
        <v>55</v>
      </c>
      <c r="L97" s="2" t="s">
        <v>478</v>
      </c>
      <c r="M97" s="2" t="s">
        <v>9</v>
      </c>
      <c r="N97" s="37" t="s">
        <v>9</v>
      </c>
      <c r="O97" s="26" t="s">
        <v>11</v>
      </c>
      <c r="P97" s="2" t="s">
        <v>613</v>
      </c>
      <c r="Q97" s="2" t="s">
        <v>614</v>
      </c>
      <c r="R97" s="14" t="s">
        <v>475</v>
      </c>
      <c r="S97" s="2"/>
      <c r="T97" s="37" t="s">
        <v>615</v>
      </c>
      <c r="U97" s="26"/>
      <c r="V97" s="2"/>
      <c r="W97" s="2"/>
      <c r="X97" s="9"/>
      <c r="Y97" s="9"/>
      <c r="Z97" s="58"/>
      <c r="AA97" s="24" t="s">
        <v>645</v>
      </c>
      <c r="AB97" s="9"/>
      <c r="AC97" s="9" t="s">
        <v>645</v>
      </c>
      <c r="AD97" s="25"/>
    </row>
    <row r="98" spans="1:30" ht="30" customHeight="1" x14ac:dyDescent="0.25">
      <c r="A98" s="34">
        <f t="shared" si="1"/>
        <v>96</v>
      </c>
      <c r="B98" s="30" t="s">
        <v>189</v>
      </c>
      <c r="C98" s="5" t="s">
        <v>192</v>
      </c>
      <c r="D98" s="2" t="s">
        <v>190</v>
      </c>
      <c r="E98" s="2" t="s">
        <v>9</v>
      </c>
      <c r="F98" s="2" t="s">
        <v>9</v>
      </c>
      <c r="G98" s="37" t="s">
        <v>9</v>
      </c>
      <c r="H98" s="26" t="s">
        <v>10</v>
      </c>
      <c r="I98" s="2" t="s">
        <v>11</v>
      </c>
      <c r="J98" s="2" t="s">
        <v>191</v>
      </c>
      <c r="K98" s="2" t="s">
        <v>65</v>
      </c>
      <c r="L98" s="2" t="s">
        <v>190</v>
      </c>
      <c r="M98" s="2" t="s">
        <v>9</v>
      </c>
      <c r="N98" s="37" t="s">
        <v>618</v>
      </c>
      <c r="O98" s="26" t="s">
        <v>11</v>
      </c>
      <c r="P98" s="2" t="s">
        <v>371</v>
      </c>
      <c r="Q98" s="2" t="s">
        <v>616</v>
      </c>
      <c r="R98" s="2"/>
      <c r="S98" s="2"/>
      <c r="T98" s="37" t="s">
        <v>617</v>
      </c>
      <c r="U98" s="26"/>
      <c r="V98" s="2"/>
      <c r="W98" s="2"/>
      <c r="X98" s="17" t="s">
        <v>619</v>
      </c>
      <c r="Y98" s="9"/>
      <c r="Z98" s="58"/>
      <c r="AA98" s="24" t="s">
        <v>645</v>
      </c>
      <c r="AB98" s="9"/>
      <c r="AC98" s="9" t="s">
        <v>645</v>
      </c>
      <c r="AD98" s="25" t="s">
        <v>645</v>
      </c>
    </row>
    <row r="99" spans="1:30" ht="30" customHeight="1" x14ac:dyDescent="0.25">
      <c r="A99" s="34">
        <f t="shared" si="1"/>
        <v>97</v>
      </c>
      <c r="B99" s="30" t="s">
        <v>177</v>
      </c>
      <c r="C99" s="5" t="s">
        <v>181</v>
      </c>
      <c r="D99" s="14" t="s">
        <v>620</v>
      </c>
      <c r="E99" s="2" t="s">
        <v>9</v>
      </c>
      <c r="F99" s="2" t="s">
        <v>179</v>
      </c>
      <c r="G99" s="77" t="s">
        <v>698</v>
      </c>
      <c r="H99" s="26" t="s">
        <v>10</v>
      </c>
      <c r="I99" s="2" t="s">
        <v>12</v>
      </c>
      <c r="J99" s="2" t="s">
        <v>180</v>
      </c>
      <c r="K99" s="2" t="s">
        <v>95</v>
      </c>
      <c r="L99" s="2" t="s">
        <v>178</v>
      </c>
      <c r="M99" s="2" t="s">
        <v>9</v>
      </c>
      <c r="N99" s="37" t="s">
        <v>179</v>
      </c>
      <c r="O99" s="26"/>
      <c r="P99" s="2"/>
      <c r="Q99" s="2"/>
      <c r="R99" s="2"/>
      <c r="S99" s="2"/>
      <c r="T99" s="37"/>
      <c r="U99" s="26"/>
      <c r="V99" s="2"/>
      <c r="W99" s="2"/>
      <c r="X99" s="9"/>
      <c r="Y99" s="9"/>
      <c r="Z99" s="58"/>
      <c r="AA99" s="24" t="s">
        <v>645</v>
      </c>
      <c r="AB99" s="9" t="s">
        <v>645</v>
      </c>
      <c r="AC99" s="9" t="s">
        <v>645</v>
      </c>
      <c r="AD99" s="25" t="s">
        <v>645</v>
      </c>
    </row>
    <row r="100" spans="1:30" ht="30" customHeight="1" x14ac:dyDescent="0.25">
      <c r="A100" s="34">
        <f t="shared" si="1"/>
        <v>98</v>
      </c>
      <c r="B100" s="29" t="s">
        <v>657</v>
      </c>
      <c r="C100" s="4" t="s">
        <v>669</v>
      </c>
      <c r="D100" s="40"/>
      <c r="E100" s="40"/>
      <c r="F100" s="40"/>
      <c r="G100" s="53"/>
      <c r="H100" s="28" t="s">
        <v>658</v>
      </c>
      <c r="I100" s="1" t="s">
        <v>11</v>
      </c>
      <c r="J100" s="1" t="s">
        <v>659</v>
      </c>
      <c r="K100" s="1" t="s">
        <v>660</v>
      </c>
      <c r="L100" s="1"/>
      <c r="M100" s="40" t="s">
        <v>661</v>
      </c>
      <c r="N100" s="53" t="s">
        <v>662</v>
      </c>
      <c r="O100" s="29"/>
      <c r="P100" s="40"/>
      <c r="Q100" s="40"/>
      <c r="R100" s="41"/>
      <c r="S100" s="41"/>
      <c r="T100" s="52"/>
      <c r="U100" s="43"/>
      <c r="V100" s="41"/>
      <c r="W100" s="41"/>
      <c r="X100" s="41"/>
      <c r="Y100" s="41"/>
      <c r="Z100" s="52"/>
      <c r="AA100" s="43"/>
      <c r="AB100" s="41"/>
      <c r="AC100" s="41"/>
      <c r="AD100" s="42"/>
    </row>
    <row r="101" spans="1:30" ht="30" customHeight="1" thickBot="1" x14ac:dyDescent="0.3">
      <c r="A101" s="34">
        <f t="shared" si="1"/>
        <v>99</v>
      </c>
      <c r="B101" s="48" t="s">
        <v>663</v>
      </c>
      <c r="C101" s="35" t="s">
        <v>669</v>
      </c>
      <c r="D101" s="49"/>
      <c r="E101" s="49"/>
      <c r="F101" s="49"/>
      <c r="G101" s="54"/>
      <c r="H101" s="71" t="s">
        <v>658</v>
      </c>
      <c r="I101" s="36" t="s">
        <v>11</v>
      </c>
      <c r="J101" s="36" t="s">
        <v>664</v>
      </c>
      <c r="K101" s="36" t="s">
        <v>665</v>
      </c>
      <c r="L101" s="36" t="s">
        <v>668</v>
      </c>
      <c r="M101" s="51" t="s">
        <v>666</v>
      </c>
      <c r="N101" s="56" t="s">
        <v>667</v>
      </c>
      <c r="O101" s="57"/>
      <c r="P101" s="49"/>
      <c r="Q101" s="49"/>
      <c r="R101" s="49"/>
      <c r="S101" s="49"/>
      <c r="T101" s="54"/>
      <c r="U101" s="57"/>
      <c r="V101" s="49"/>
      <c r="W101" s="49"/>
      <c r="X101" s="49"/>
      <c r="Y101" s="49"/>
      <c r="Z101" s="54"/>
      <c r="AA101" s="57"/>
      <c r="AB101" s="49"/>
      <c r="AC101" s="49"/>
      <c r="AD101" s="50"/>
    </row>
    <row r="102" spans="1:30" x14ac:dyDescent="0.25">
      <c r="AA102" s="21"/>
      <c r="AB102" s="21"/>
      <c r="AC102" s="21"/>
      <c r="AD102" s="21"/>
    </row>
    <row r="103" spans="1:30" x14ac:dyDescent="0.25">
      <c r="AA103" s="21"/>
      <c r="AB103" s="21"/>
      <c r="AC103" s="21"/>
      <c r="AD103" s="21"/>
    </row>
    <row r="104" spans="1:30" x14ac:dyDescent="0.25">
      <c r="AA104" s="21"/>
      <c r="AB104" s="21"/>
      <c r="AC104" s="21"/>
      <c r="AD104" s="21"/>
    </row>
    <row r="105" spans="1:30" x14ac:dyDescent="0.25">
      <c r="AA105" s="21"/>
      <c r="AB105" s="21"/>
      <c r="AC105" s="21"/>
      <c r="AD105" s="21"/>
    </row>
    <row r="106" spans="1:30" x14ac:dyDescent="0.25">
      <c r="AA106" s="21"/>
      <c r="AB106" s="21"/>
      <c r="AC106" s="21"/>
      <c r="AD106" s="21"/>
    </row>
    <row r="107" spans="1:30" x14ac:dyDescent="0.25">
      <c r="AA107" s="21"/>
      <c r="AB107" s="21"/>
      <c r="AC107" s="21"/>
      <c r="AD107" s="21"/>
    </row>
    <row r="108" spans="1:30" x14ac:dyDescent="0.25">
      <c r="AA108" s="21"/>
      <c r="AB108" s="21"/>
      <c r="AC108" s="21"/>
      <c r="AD108" s="21"/>
    </row>
    <row r="109" spans="1:30" x14ac:dyDescent="0.25">
      <c r="AA109" s="21"/>
      <c r="AB109" s="21"/>
      <c r="AC109" s="21"/>
      <c r="AD109" s="21"/>
    </row>
    <row r="110" spans="1:30" x14ac:dyDescent="0.25">
      <c r="AA110" s="21"/>
      <c r="AB110" s="21"/>
      <c r="AC110" s="21"/>
      <c r="AD110" s="21"/>
    </row>
    <row r="111" spans="1:30" x14ac:dyDescent="0.25">
      <c r="AA111" s="21"/>
      <c r="AB111" s="21"/>
      <c r="AC111" s="21"/>
      <c r="AD111" s="21"/>
    </row>
    <row r="112" spans="1:30" x14ac:dyDescent="0.25">
      <c r="AA112" s="21"/>
      <c r="AB112" s="21"/>
      <c r="AC112" s="21"/>
      <c r="AD112" s="21"/>
    </row>
    <row r="113" spans="27:30" x14ac:dyDescent="0.25">
      <c r="AA113" s="21"/>
      <c r="AB113" s="21"/>
      <c r="AC113" s="21"/>
      <c r="AD113" s="21"/>
    </row>
    <row r="114" spans="27:30" x14ac:dyDescent="0.25">
      <c r="AA114" s="21"/>
      <c r="AB114" s="21"/>
      <c r="AC114" s="21"/>
      <c r="AD114" s="21"/>
    </row>
    <row r="115" spans="27:30" x14ac:dyDescent="0.25">
      <c r="AA115" s="21"/>
      <c r="AB115" s="21"/>
      <c r="AC115" s="21"/>
      <c r="AD115" s="21"/>
    </row>
    <row r="116" spans="27:30" x14ac:dyDescent="0.25">
      <c r="AA116" s="21"/>
      <c r="AB116" s="21"/>
      <c r="AC116" s="21"/>
      <c r="AD116" s="21"/>
    </row>
    <row r="117" spans="27:30" x14ac:dyDescent="0.25">
      <c r="AA117" s="21"/>
      <c r="AB117" s="21"/>
      <c r="AC117" s="21"/>
      <c r="AD117" s="21"/>
    </row>
    <row r="118" spans="27:30" x14ac:dyDescent="0.25">
      <c r="AA118" s="21"/>
      <c r="AB118" s="21"/>
      <c r="AC118" s="21"/>
      <c r="AD118" s="21"/>
    </row>
    <row r="119" spans="27:30" x14ac:dyDescent="0.25">
      <c r="AA119" s="21"/>
      <c r="AB119" s="21"/>
      <c r="AC119" s="21"/>
      <c r="AD119" s="21"/>
    </row>
    <row r="120" spans="27:30" x14ac:dyDescent="0.25">
      <c r="AA120" s="21"/>
      <c r="AB120" s="21"/>
      <c r="AC120" s="21"/>
      <c r="AD120" s="21"/>
    </row>
    <row r="121" spans="27:30" x14ac:dyDescent="0.25">
      <c r="AA121" s="21"/>
      <c r="AB121" s="21"/>
      <c r="AC121" s="21"/>
      <c r="AD121" s="21"/>
    </row>
    <row r="122" spans="27:30" x14ac:dyDescent="0.25">
      <c r="AA122" s="21"/>
      <c r="AB122" s="21"/>
      <c r="AC122" s="21"/>
      <c r="AD122" s="21"/>
    </row>
    <row r="123" spans="27:30" x14ac:dyDescent="0.25">
      <c r="AA123" s="21"/>
      <c r="AB123" s="21"/>
      <c r="AC123" s="21"/>
      <c r="AD123" s="21"/>
    </row>
    <row r="124" spans="27:30" x14ac:dyDescent="0.25">
      <c r="AA124" s="21"/>
      <c r="AB124" s="21"/>
      <c r="AC124" s="21"/>
      <c r="AD124" s="21"/>
    </row>
    <row r="125" spans="27:30" x14ac:dyDescent="0.25">
      <c r="AA125" s="21"/>
      <c r="AB125" s="21"/>
      <c r="AC125" s="21"/>
      <c r="AD125" s="21"/>
    </row>
    <row r="126" spans="27:30" x14ac:dyDescent="0.25">
      <c r="AA126" s="21"/>
      <c r="AB126" s="21"/>
      <c r="AC126" s="21"/>
      <c r="AD126" s="21"/>
    </row>
    <row r="127" spans="27:30" x14ac:dyDescent="0.25">
      <c r="AA127" s="21"/>
      <c r="AB127" s="21"/>
      <c r="AC127" s="21"/>
      <c r="AD127" s="21"/>
    </row>
    <row r="128" spans="27:30" x14ac:dyDescent="0.25">
      <c r="AA128" s="21"/>
      <c r="AB128" s="21"/>
      <c r="AC128" s="21"/>
      <c r="AD128" s="21"/>
    </row>
    <row r="129" spans="27:30" x14ac:dyDescent="0.25">
      <c r="AA129" s="21"/>
      <c r="AB129" s="21"/>
      <c r="AC129" s="21"/>
      <c r="AD129" s="21"/>
    </row>
    <row r="130" spans="27:30" x14ac:dyDescent="0.25">
      <c r="AA130" s="21"/>
      <c r="AB130" s="21"/>
      <c r="AC130" s="21"/>
      <c r="AD130" s="21"/>
    </row>
    <row r="131" spans="27:30" x14ac:dyDescent="0.25">
      <c r="AA131" s="21"/>
      <c r="AB131" s="21"/>
      <c r="AC131" s="21"/>
      <c r="AD131" s="21"/>
    </row>
    <row r="132" spans="27:30" x14ac:dyDescent="0.25">
      <c r="AA132" s="21"/>
      <c r="AB132" s="21"/>
      <c r="AC132" s="21"/>
      <c r="AD132" s="21"/>
    </row>
    <row r="133" spans="27:30" x14ac:dyDescent="0.25">
      <c r="AA133" s="21"/>
      <c r="AB133" s="21"/>
      <c r="AC133" s="21"/>
      <c r="AD133" s="21"/>
    </row>
    <row r="134" spans="27:30" x14ac:dyDescent="0.25">
      <c r="AA134" s="21"/>
      <c r="AB134" s="21"/>
      <c r="AC134" s="21"/>
      <c r="AD134" s="21"/>
    </row>
    <row r="135" spans="27:30" x14ac:dyDescent="0.25">
      <c r="AA135" s="21"/>
      <c r="AB135" s="21"/>
      <c r="AC135" s="21"/>
      <c r="AD135" s="21"/>
    </row>
    <row r="136" spans="27:30" x14ac:dyDescent="0.25">
      <c r="AA136" s="21"/>
      <c r="AB136" s="21"/>
      <c r="AC136" s="21"/>
      <c r="AD136" s="21"/>
    </row>
    <row r="137" spans="27:30" x14ac:dyDescent="0.25">
      <c r="AA137" s="21"/>
      <c r="AB137" s="21"/>
      <c r="AC137" s="21"/>
      <c r="AD137" s="21"/>
    </row>
    <row r="138" spans="27:30" x14ac:dyDescent="0.25">
      <c r="AA138" s="21"/>
      <c r="AB138" s="21"/>
      <c r="AC138" s="21"/>
      <c r="AD138" s="21"/>
    </row>
    <row r="139" spans="27:30" x14ac:dyDescent="0.25">
      <c r="AA139" s="21"/>
      <c r="AB139" s="21"/>
      <c r="AC139" s="21"/>
      <c r="AD139" s="21"/>
    </row>
    <row r="140" spans="27:30" x14ac:dyDescent="0.25">
      <c r="AA140" s="21"/>
      <c r="AB140" s="21"/>
      <c r="AC140" s="21"/>
      <c r="AD140" s="21"/>
    </row>
    <row r="141" spans="27:30" x14ac:dyDescent="0.25">
      <c r="AA141" s="21"/>
      <c r="AB141" s="21"/>
      <c r="AC141" s="21"/>
      <c r="AD141" s="21"/>
    </row>
    <row r="142" spans="27:30" x14ac:dyDescent="0.25">
      <c r="AA142" s="21"/>
      <c r="AB142" s="21"/>
      <c r="AC142" s="21"/>
      <c r="AD142" s="21"/>
    </row>
    <row r="143" spans="27:30" x14ac:dyDescent="0.25">
      <c r="AA143" s="21"/>
      <c r="AB143" s="21"/>
      <c r="AC143" s="21"/>
      <c r="AD143" s="21"/>
    </row>
    <row r="144" spans="27:30" x14ac:dyDescent="0.25">
      <c r="AA144" s="21"/>
      <c r="AB144" s="21"/>
      <c r="AC144" s="21"/>
      <c r="AD144" s="21"/>
    </row>
    <row r="145" spans="27:30" x14ac:dyDescent="0.25">
      <c r="AA145" s="21"/>
      <c r="AB145" s="21"/>
      <c r="AC145" s="21"/>
      <c r="AD145" s="21"/>
    </row>
    <row r="146" spans="27:30" x14ac:dyDescent="0.25">
      <c r="AA146" s="21"/>
      <c r="AB146" s="21"/>
      <c r="AC146" s="21"/>
      <c r="AD146" s="21"/>
    </row>
    <row r="147" spans="27:30" x14ac:dyDescent="0.25">
      <c r="AA147" s="21"/>
      <c r="AB147" s="21"/>
      <c r="AC147" s="21"/>
      <c r="AD147" s="21"/>
    </row>
    <row r="148" spans="27:30" x14ac:dyDescent="0.25">
      <c r="AA148" s="21"/>
      <c r="AB148" s="21"/>
      <c r="AC148" s="21"/>
      <c r="AD148" s="21"/>
    </row>
    <row r="149" spans="27:30" x14ac:dyDescent="0.25">
      <c r="AA149" s="21"/>
      <c r="AB149" s="21"/>
      <c r="AC149" s="21"/>
      <c r="AD149" s="21"/>
    </row>
    <row r="150" spans="27:30" x14ac:dyDescent="0.25">
      <c r="AA150" s="21"/>
      <c r="AB150" s="21"/>
      <c r="AC150" s="21"/>
      <c r="AD150" s="21"/>
    </row>
    <row r="151" spans="27:30" x14ac:dyDescent="0.25">
      <c r="AA151" s="21"/>
      <c r="AB151" s="21"/>
      <c r="AC151" s="21"/>
      <c r="AD151" s="21"/>
    </row>
    <row r="152" spans="27:30" x14ac:dyDescent="0.25">
      <c r="AA152" s="21"/>
      <c r="AB152" s="21"/>
      <c r="AC152" s="21"/>
      <c r="AD152" s="21"/>
    </row>
    <row r="153" spans="27:30" x14ac:dyDescent="0.25">
      <c r="AA153" s="21"/>
      <c r="AB153" s="21"/>
      <c r="AC153" s="21"/>
      <c r="AD153" s="21"/>
    </row>
    <row r="154" spans="27:30" x14ac:dyDescent="0.25">
      <c r="AA154" s="21"/>
      <c r="AB154" s="21"/>
      <c r="AC154" s="21"/>
      <c r="AD154" s="21"/>
    </row>
    <row r="155" spans="27:30" x14ac:dyDescent="0.25">
      <c r="AA155" s="21"/>
      <c r="AB155" s="21"/>
      <c r="AC155" s="21"/>
      <c r="AD155" s="21"/>
    </row>
    <row r="156" spans="27:30" x14ac:dyDescent="0.25">
      <c r="AA156" s="21"/>
      <c r="AB156" s="21"/>
      <c r="AC156" s="21"/>
      <c r="AD156" s="21"/>
    </row>
    <row r="157" spans="27:30" x14ac:dyDescent="0.25">
      <c r="AA157" s="21"/>
      <c r="AB157" s="21"/>
      <c r="AC157" s="21"/>
      <c r="AD157" s="21"/>
    </row>
    <row r="158" spans="27:30" x14ac:dyDescent="0.25">
      <c r="AA158" s="21"/>
      <c r="AB158" s="21"/>
      <c r="AC158" s="21"/>
      <c r="AD158" s="21"/>
    </row>
    <row r="159" spans="27:30" x14ac:dyDescent="0.25">
      <c r="AA159" s="21"/>
      <c r="AB159" s="21"/>
      <c r="AC159" s="21"/>
      <c r="AD159" s="21"/>
    </row>
    <row r="160" spans="27:30" x14ac:dyDescent="0.25">
      <c r="AA160" s="21"/>
      <c r="AB160" s="21"/>
      <c r="AC160" s="21"/>
      <c r="AD160" s="21"/>
    </row>
    <row r="161" spans="27:30" x14ac:dyDescent="0.25">
      <c r="AA161" s="21"/>
      <c r="AB161" s="21"/>
      <c r="AC161" s="21"/>
      <c r="AD161" s="21"/>
    </row>
    <row r="162" spans="27:30" x14ac:dyDescent="0.25">
      <c r="AA162" s="21"/>
      <c r="AB162" s="21"/>
      <c r="AC162" s="21"/>
      <c r="AD162" s="21"/>
    </row>
    <row r="163" spans="27:30" x14ac:dyDescent="0.25">
      <c r="AA163" s="21"/>
      <c r="AB163" s="21"/>
      <c r="AC163" s="21"/>
      <c r="AD163" s="21"/>
    </row>
    <row r="164" spans="27:30" x14ac:dyDescent="0.25">
      <c r="AA164" s="21"/>
      <c r="AB164" s="21"/>
      <c r="AC164" s="21"/>
      <c r="AD164" s="21"/>
    </row>
    <row r="165" spans="27:30" x14ac:dyDescent="0.25">
      <c r="AA165" s="21"/>
      <c r="AB165" s="21"/>
      <c r="AC165" s="21"/>
      <c r="AD165" s="21"/>
    </row>
    <row r="166" spans="27:30" x14ac:dyDescent="0.25">
      <c r="AA166" s="21"/>
      <c r="AB166" s="21"/>
      <c r="AC166" s="21"/>
      <c r="AD166" s="21"/>
    </row>
    <row r="167" spans="27:30" x14ac:dyDescent="0.25">
      <c r="AA167" s="21"/>
      <c r="AB167" s="21"/>
      <c r="AC167" s="21"/>
      <c r="AD167" s="21"/>
    </row>
    <row r="168" spans="27:30" x14ac:dyDescent="0.25">
      <c r="AA168" s="21"/>
      <c r="AB168" s="21"/>
      <c r="AC168" s="21"/>
      <c r="AD168" s="21"/>
    </row>
    <row r="169" spans="27:30" x14ac:dyDescent="0.25">
      <c r="AA169" s="21"/>
      <c r="AB169" s="21"/>
      <c r="AC169" s="21"/>
      <c r="AD169" s="21"/>
    </row>
    <row r="170" spans="27:30" x14ac:dyDescent="0.25">
      <c r="AA170" s="21"/>
      <c r="AB170" s="21"/>
      <c r="AC170" s="21"/>
      <c r="AD170" s="21"/>
    </row>
    <row r="171" spans="27:30" x14ac:dyDescent="0.25">
      <c r="AA171" s="21"/>
      <c r="AB171" s="21"/>
      <c r="AC171" s="21"/>
      <c r="AD171" s="21"/>
    </row>
    <row r="172" spans="27:30" x14ac:dyDescent="0.25">
      <c r="AA172" s="21"/>
      <c r="AB172" s="21"/>
      <c r="AC172" s="21"/>
      <c r="AD172" s="21"/>
    </row>
    <row r="173" spans="27:30" x14ac:dyDescent="0.25">
      <c r="AA173" s="21"/>
      <c r="AB173" s="21"/>
      <c r="AC173" s="21"/>
      <c r="AD173" s="21"/>
    </row>
    <row r="174" spans="27:30" x14ac:dyDescent="0.25">
      <c r="AA174" s="21"/>
      <c r="AB174" s="21"/>
      <c r="AC174" s="21"/>
      <c r="AD174" s="21"/>
    </row>
    <row r="175" spans="27:30" x14ac:dyDescent="0.25">
      <c r="AA175" s="21"/>
      <c r="AB175" s="21"/>
      <c r="AC175" s="21"/>
      <c r="AD175" s="21"/>
    </row>
    <row r="176" spans="27:30" x14ac:dyDescent="0.25">
      <c r="AA176" s="21"/>
      <c r="AB176" s="21"/>
      <c r="AC176" s="21"/>
      <c r="AD176" s="21"/>
    </row>
    <row r="177" spans="27:30" x14ac:dyDescent="0.25">
      <c r="AA177" s="21"/>
      <c r="AB177" s="21"/>
      <c r="AC177" s="21"/>
      <c r="AD177" s="21"/>
    </row>
    <row r="178" spans="27:30" x14ac:dyDescent="0.25">
      <c r="AA178" s="21"/>
      <c r="AB178" s="21"/>
      <c r="AC178" s="21"/>
      <c r="AD178" s="21"/>
    </row>
    <row r="179" spans="27:30" x14ac:dyDescent="0.25">
      <c r="AA179" s="21"/>
      <c r="AB179" s="21"/>
      <c r="AC179" s="21"/>
      <c r="AD179" s="21"/>
    </row>
    <row r="180" spans="27:30" x14ac:dyDescent="0.25">
      <c r="AA180" s="21"/>
      <c r="AB180" s="21"/>
      <c r="AC180" s="21"/>
      <c r="AD180" s="21"/>
    </row>
    <row r="181" spans="27:30" x14ac:dyDescent="0.25">
      <c r="AA181" s="21"/>
      <c r="AB181" s="21"/>
      <c r="AC181" s="21"/>
      <c r="AD181" s="21"/>
    </row>
    <row r="182" spans="27:30" x14ac:dyDescent="0.25">
      <c r="AA182" s="21"/>
      <c r="AB182" s="21"/>
      <c r="AC182" s="21"/>
      <c r="AD182" s="21"/>
    </row>
    <row r="183" spans="27:30" x14ac:dyDescent="0.25">
      <c r="AA183" s="21"/>
      <c r="AB183" s="21"/>
      <c r="AC183" s="21"/>
      <c r="AD183" s="21"/>
    </row>
    <row r="184" spans="27:30" x14ac:dyDescent="0.25">
      <c r="AA184" s="21"/>
      <c r="AB184" s="21"/>
      <c r="AC184" s="21"/>
      <c r="AD184" s="21"/>
    </row>
    <row r="185" spans="27:30" x14ac:dyDescent="0.25">
      <c r="AA185" s="21"/>
      <c r="AB185" s="21"/>
      <c r="AC185" s="21"/>
      <c r="AD185" s="21"/>
    </row>
    <row r="186" spans="27:30" x14ac:dyDescent="0.25">
      <c r="AA186" s="21"/>
      <c r="AB186" s="21"/>
      <c r="AC186" s="21"/>
      <c r="AD186" s="21"/>
    </row>
  </sheetData>
  <autoFilter ref="B1:AD94" xr:uid="{00000000-0009-0000-0000-000000000000}">
    <sortState ref="B2:AD108">
      <sortCondition ref="C1:C101"/>
    </sortState>
  </autoFilter>
  <hyperlinks>
    <hyperlink ref="L21" r:id="rId1" xr:uid="{00000000-0004-0000-0000-000000000000}"/>
    <hyperlink ref="D5" r:id="rId2" xr:uid="{00000000-0004-0000-0000-000001000000}"/>
    <hyperlink ref="L13" r:id="rId3" xr:uid="{00000000-0004-0000-0000-000002000000}"/>
    <hyperlink ref="D17" r:id="rId4" xr:uid="{00000000-0004-0000-0000-000003000000}"/>
    <hyperlink ref="L17" r:id="rId5" xr:uid="{00000000-0004-0000-0000-000004000000}"/>
    <hyperlink ref="L24" r:id="rId6" xr:uid="{00000000-0004-0000-0000-000005000000}"/>
    <hyperlink ref="L29" r:id="rId7" xr:uid="{00000000-0004-0000-0000-000006000000}"/>
    <hyperlink ref="L30" r:id="rId8" xr:uid="{00000000-0004-0000-0000-000007000000}"/>
    <hyperlink ref="D39" r:id="rId9" xr:uid="{00000000-0004-0000-0000-000008000000}"/>
    <hyperlink ref="D41" r:id="rId10" xr:uid="{00000000-0004-0000-0000-000009000000}"/>
    <hyperlink ref="D43" r:id="rId11" xr:uid="{00000000-0004-0000-0000-00000A000000}"/>
    <hyperlink ref="D44" r:id="rId12" xr:uid="{00000000-0004-0000-0000-00000B000000}"/>
    <hyperlink ref="L46" r:id="rId13" xr:uid="{00000000-0004-0000-0000-00000C000000}"/>
    <hyperlink ref="L47" r:id="rId14" xr:uid="{00000000-0004-0000-0000-00000D000000}"/>
    <hyperlink ref="R47" r:id="rId15" xr:uid="{00000000-0004-0000-0000-00000E000000}"/>
    <hyperlink ref="X47" r:id="rId16" xr:uid="{00000000-0004-0000-0000-00000F000000}"/>
    <hyperlink ref="R48" r:id="rId17" xr:uid="{00000000-0004-0000-0000-000010000000}"/>
    <hyperlink ref="R54" r:id="rId18" xr:uid="{00000000-0004-0000-0000-000011000000}"/>
    <hyperlink ref="R60" r:id="rId19" xr:uid="{00000000-0004-0000-0000-000012000000}"/>
    <hyperlink ref="L93" r:id="rId20" xr:uid="{00000000-0004-0000-0000-000013000000}"/>
    <hyperlink ref="R97" r:id="rId21" xr:uid="{00000000-0004-0000-0000-000014000000}"/>
    <hyperlink ref="X98" r:id="rId22" xr:uid="{00000000-0004-0000-0000-000015000000}"/>
    <hyperlink ref="D99" r:id="rId23" xr:uid="{00000000-0004-0000-0000-000016000000}"/>
    <hyperlink ref="R4" r:id="rId24" xr:uid="{00000000-0004-0000-0000-000017000000}"/>
    <hyperlink ref="D52" r:id="rId25" xr:uid="{00000000-0004-0000-0000-000018000000}"/>
    <hyperlink ref="L3" r:id="rId26" xr:uid="{00000000-0004-0000-0000-000019000000}"/>
    <hyperlink ref="L86" r:id="rId27" xr:uid="{00000000-0004-0000-0000-00001A000000}"/>
    <hyperlink ref="L96" r:id="rId28" xr:uid="{00000000-0004-0000-0000-00001B000000}"/>
    <hyperlink ref="L33" r:id="rId29" xr:uid="{00000000-0004-0000-0000-00001C000000}"/>
    <hyperlink ref="R33" r:id="rId30" xr:uid="{00000000-0004-0000-0000-00001D000000}"/>
    <hyperlink ref="D33" r:id="rId31" xr:uid="{00000000-0004-0000-0000-00001E000000}"/>
    <hyperlink ref="L51" r:id="rId32" xr:uid="{00000000-0004-0000-0000-00001F000000}"/>
    <hyperlink ref="L83" r:id="rId33" xr:uid="{00000000-0004-0000-0000-000020000000}"/>
    <hyperlink ref="R95" r:id="rId34" xr:uid="{00000000-0004-0000-0000-000021000000}"/>
    <hyperlink ref="L18" r:id="rId35" xr:uid="{00000000-0004-0000-0000-000022000000}"/>
    <hyperlink ref="R89" r:id="rId36" xr:uid="{00000000-0004-0000-0000-000023000000}"/>
    <hyperlink ref="D2" r:id="rId37" xr:uid="{00000000-0004-0000-0000-000024000000}"/>
    <hyperlink ref="L2" r:id="rId38" xr:uid="{00000000-0004-0000-0000-000025000000}"/>
    <hyperlink ref="L32" r:id="rId39" xr:uid="{00000000-0004-0000-0000-000026000000}"/>
    <hyperlink ref="R26" r:id="rId40" xr:uid="{00000000-0004-0000-0000-000027000000}"/>
    <hyperlink ref="D26" r:id="rId41" xr:uid="{00000000-0004-0000-0000-000028000000}"/>
    <hyperlink ref="N80" r:id="rId42" xr:uid="{00000000-0004-0000-0000-000029000000}"/>
    <hyperlink ref="G12" r:id="rId43" xr:uid="{00000000-0004-0000-0000-00002A000000}"/>
    <hyperlink ref="G2" r:id="rId44" xr:uid="{00000000-0004-0000-0000-00002B000000}"/>
    <hyperlink ref="G36" r:id="rId45" xr:uid="{00000000-0004-0000-0000-00002C000000}"/>
    <hyperlink ref="G42" r:id="rId46" xr:uid="{00000000-0004-0000-0000-00002D000000}"/>
    <hyperlink ref="G46" r:id="rId47" xr:uid="{00000000-0004-0000-0000-00002E000000}"/>
    <hyperlink ref="G54" r:id="rId48" xr:uid="{00000000-0004-0000-0000-00002F000000}"/>
    <hyperlink ref="G55" r:id="rId49" xr:uid="{00000000-0004-0000-0000-000030000000}"/>
    <hyperlink ref="G88" r:id="rId50" xr:uid="{00000000-0004-0000-0000-000031000000}"/>
    <hyperlink ref="G94" r:id="rId51" xr:uid="{00000000-0004-0000-0000-000032000000}"/>
    <hyperlink ref="G97" r:id="rId52" xr:uid="{00000000-0004-0000-0000-000033000000}"/>
    <hyperlink ref="G99" r:id="rId53" xr:uid="{00000000-0004-0000-0000-000034000000}"/>
    <hyperlink ref="L16" r:id="rId54" xr:uid="{00000000-0004-0000-0000-000035000000}"/>
    <hyperlink ref="D84" r:id="rId55" xr:uid="{6DBD5641-281E-41B3-BB57-00F66E011979}"/>
    <hyperlink ref="L42" r:id="rId56" xr:uid="{76E62FC5-7C6E-4326-9851-FFFBD4C4EC04}"/>
    <hyperlink ref="D7" r:id="rId57" xr:uid="{63F2D529-D3B2-4F29-8511-33E8DA037CF2}"/>
    <hyperlink ref="D6" r:id="rId58" xr:uid="{942BD55D-412F-45F6-AA5B-146A7BBCF7CE}"/>
    <hyperlink ref="D25" r:id="rId59" xr:uid="{FB9461F2-8F89-4B8A-A31E-E19A38EF4E69}"/>
    <hyperlink ref="D91" r:id="rId60" xr:uid="{F8F44E89-82AC-4EA4-BA8A-6F9BB9B7D21F}"/>
    <hyperlink ref="L94" r:id="rId61" xr:uid="{A073B09E-91CC-4015-A55C-FCC3FE1844F2}"/>
    <hyperlink ref="D16" r:id="rId62" xr:uid="{35F106C9-7EDB-4446-8607-4562A525F6EB}"/>
  </hyperlinks>
  <pageMargins left="0.23622047244094491" right="0.23622047244094491" top="0.15748031496062992" bottom="0.15748031496062992" header="0.31496062992125984" footer="0.31496062992125984"/>
  <pageSetup paperSize="8" scale="38" fitToHeight="0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BDD Sports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Maglott Grégory</cp:lastModifiedBy>
  <cp:lastPrinted>2021-01-21T10:42:54Z</cp:lastPrinted>
  <dcterms:created xsi:type="dcterms:W3CDTF">2021-01-19T14:01:26Z</dcterms:created>
  <dcterms:modified xsi:type="dcterms:W3CDTF">2022-09-14T13:21:40Z</dcterms:modified>
</cp:coreProperties>
</file>